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filterPrivacy="1"/>
  <xr:revisionPtr revIDLastSave="0" documentId="13_ncr:1_{A61F9191-3BD2-4270-BF35-6C029BE14051}" xr6:coauthVersionLast="36" xr6:coauthVersionMax="36" xr10:uidLastSave="{00000000-0000-0000-0000-000000000000}"/>
  <workbookProtection workbookAlgorithmName="SHA-512" workbookHashValue="cyS2KLBycrZ4CHMGrslYRof88BjdKReiop6vOXpNqTew/0nWijm6xUs6M8RtGPlc11vdsvtVutYX+0VBksURMg==" workbookSaltValue="NyICEkLy2TSGjQccFdE+JA==" workbookSpinCount="100000" lockStructure="1"/>
  <bookViews>
    <workbookView xWindow="0" yWindow="0" windowWidth="15765" windowHeight="7770" xr2:uid="{00000000-000D-0000-FFFF-FFFF00000000}"/>
  </bookViews>
  <sheets>
    <sheet name="2024 preliminarno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0" i="2" l="1"/>
  <c r="M60" i="2"/>
  <c r="L61" i="2"/>
  <c r="M61" i="2"/>
  <c r="L62" i="2"/>
  <c r="M62" i="2"/>
  <c r="L63" i="2"/>
  <c r="M63" i="2"/>
  <c r="L64" i="2"/>
  <c r="M64" i="2"/>
  <c r="L31" i="2"/>
  <c r="M31" i="2"/>
  <c r="L32" i="2"/>
  <c r="M32" i="2"/>
  <c r="L33" i="2"/>
  <c r="M33" i="2"/>
  <c r="L34" i="2"/>
  <c r="M34" i="2"/>
  <c r="L35" i="2"/>
  <c r="M35" i="2"/>
  <c r="L36" i="2"/>
  <c r="M36" i="2"/>
  <c r="L37" i="2"/>
  <c r="M37" i="2"/>
  <c r="L38" i="2"/>
  <c r="M38" i="2"/>
  <c r="L39" i="2"/>
  <c r="M39" i="2"/>
  <c r="L40" i="2"/>
  <c r="M40" i="2"/>
  <c r="L41" i="2"/>
  <c r="M41" i="2"/>
  <c r="L42" i="2"/>
  <c r="M42" i="2"/>
  <c r="L43" i="2"/>
  <c r="M43" i="2"/>
  <c r="L44" i="2"/>
  <c r="M44" i="2"/>
  <c r="L45" i="2"/>
  <c r="M45" i="2"/>
  <c r="L46" i="2"/>
  <c r="M46" i="2"/>
  <c r="L48" i="2"/>
  <c r="M48" i="2"/>
  <c r="L49" i="2"/>
  <c r="M49" i="2"/>
  <c r="L53" i="2"/>
  <c r="M53" i="2"/>
  <c r="L54" i="2"/>
  <c r="M54" i="2"/>
  <c r="L55" i="2"/>
  <c r="M55" i="2"/>
  <c r="L56" i="2"/>
  <c r="M56" i="2"/>
  <c r="L57" i="2"/>
  <c r="M57" i="2"/>
  <c r="J52" i="2"/>
  <c r="K52" i="2" s="1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8" i="2"/>
  <c r="K49" i="2"/>
  <c r="K53" i="2"/>
  <c r="K54" i="2"/>
  <c r="K55" i="2"/>
  <c r="K56" i="2"/>
  <c r="K57" i="2"/>
  <c r="K60" i="2"/>
  <c r="K61" i="2"/>
  <c r="K62" i="2"/>
  <c r="K63" i="2"/>
  <c r="K64" i="2"/>
  <c r="J30" i="2"/>
  <c r="J29" i="2" s="1"/>
  <c r="K29" i="2" s="1"/>
  <c r="H31" i="2"/>
  <c r="I31" i="2"/>
  <c r="H32" i="2"/>
  <c r="I32" i="2"/>
  <c r="H33" i="2"/>
  <c r="I33" i="2"/>
  <c r="H34" i="2"/>
  <c r="I34" i="2"/>
  <c r="H35" i="2"/>
  <c r="I35" i="2"/>
  <c r="H36" i="2"/>
  <c r="I36" i="2"/>
  <c r="H37" i="2"/>
  <c r="I37" i="2"/>
  <c r="H38" i="2"/>
  <c r="I38" i="2"/>
  <c r="H39" i="2"/>
  <c r="I39" i="2"/>
  <c r="H40" i="2"/>
  <c r="I40" i="2"/>
  <c r="H41" i="2"/>
  <c r="I41" i="2"/>
  <c r="H42" i="2"/>
  <c r="I42" i="2"/>
  <c r="H43" i="2"/>
  <c r="I43" i="2"/>
  <c r="H44" i="2"/>
  <c r="I44" i="2"/>
  <c r="H45" i="2"/>
  <c r="I45" i="2"/>
  <c r="H46" i="2"/>
  <c r="I46" i="2"/>
  <c r="H48" i="2"/>
  <c r="I48" i="2"/>
  <c r="H49" i="2"/>
  <c r="I49" i="2"/>
  <c r="H53" i="2"/>
  <c r="I53" i="2"/>
  <c r="H54" i="2"/>
  <c r="I54" i="2"/>
  <c r="H55" i="2"/>
  <c r="I55" i="2"/>
  <c r="H56" i="2"/>
  <c r="I56" i="2"/>
  <c r="H57" i="2"/>
  <c r="I57" i="2"/>
  <c r="H60" i="2"/>
  <c r="I6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8" i="2"/>
  <c r="G49" i="2"/>
  <c r="G53" i="2"/>
  <c r="G54" i="2"/>
  <c r="G55" i="2"/>
  <c r="G56" i="2"/>
  <c r="G57" i="2"/>
  <c r="G28" i="2"/>
  <c r="F30" i="2"/>
  <c r="F29" i="2" s="1"/>
  <c r="F52" i="2"/>
  <c r="G52" i="2" s="1"/>
  <c r="D52" i="2"/>
  <c r="E52" i="2" s="1"/>
  <c r="E53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8" i="2"/>
  <c r="E49" i="2"/>
  <c r="E54" i="2"/>
  <c r="E55" i="2"/>
  <c r="E56" i="2"/>
  <c r="E57" i="2"/>
  <c r="D30" i="2"/>
  <c r="M30" i="2" s="1"/>
  <c r="H63" i="2"/>
  <c r="I63" i="2"/>
  <c r="H64" i="2"/>
  <c r="I64" i="2"/>
  <c r="H61" i="2"/>
  <c r="I61" i="2"/>
  <c r="H62" i="2"/>
  <c r="I62" i="2"/>
  <c r="G61" i="2"/>
  <c r="G62" i="2"/>
  <c r="G63" i="2"/>
  <c r="G64" i="2"/>
  <c r="G60" i="2"/>
  <c r="E64" i="2"/>
  <c r="E61" i="2"/>
  <c r="E62" i="2"/>
  <c r="E60" i="2"/>
  <c r="G29" i="2" l="1"/>
  <c r="G30" i="2"/>
  <c r="M52" i="2"/>
  <c r="E30" i="2"/>
  <c r="H52" i="2"/>
  <c r="H30" i="2"/>
  <c r="L52" i="2"/>
  <c r="L30" i="2"/>
  <c r="D29" i="2"/>
  <c r="I52" i="2"/>
  <c r="I30" i="2"/>
  <c r="K30" i="2"/>
  <c r="L29" i="2" l="1"/>
  <c r="M29" i="2"/>
  <c r="I29" i="2"/>
  <c r="E29" i="2"/>
  <c r="H29" i="2"/>
  <c r="J9" i="2" l="1"/>
  <c r="F9" i="2"/>
  <c r="J19" i="2"/>
  <c r="F19" i="2"/>
  <c r="D19" i="2"/>
  <c r="D9" i="2"/>
  <c r="E63" i="2"/>
  <c r="D8" i="2" l="1"/>
  <c r="J8" i="2"/>
  <c r="F8" i="2"/>
  <c r="J47" i="2" l="1"/>
  <c r="J51" i="2"/>
  <c r="K51" i="2" s="1"/>
  <c r="F47" i="2"/>
  <c r="F51" i="2"/>
  <c r="G51" i="2" s="1"/>
  <c r="D51" i="2"/>
  <c r="D47" i="2"/>
  <c r="G47" i="2" l="1"/>
  <c r="F58" i="2"/>
  <c r="F50" i="2"/>
  <c r="G50" i="2" s="1"/>
  <c r="E47" i="2"/>
  <c r="L47" i="2"/>
  <c r="H47" i="2"/>
  <c r="M47" i="2"/>
  <c r="I47" i="2"/>
  <c r="D58" i="2"/>
  <c r="D50" i="2"/>
  <c r="L51" i="2"/>
  <c r="M51" i="2"/>
  <c r="I51" i="2"/>
  <c r="E51" i="2"/>
  <c r="H51" i="2"/>
  <c r="J58" i="2"/>
  <c r="K47" i="2"/>
  <c r="J50" i="2"/>
  <c r="K50" i="2" s="1"/>
  <c r="M58" i="2" l="1"/>
  <c r="L58" i="2"/>
  <c r="H58" i="2"/>
  <c r="E58" i="2"/>
  <c r="I58" i="2"/>
  <c r="D65" i="2"/>
  <c r="K58" i="2"/>
  <c r="J65" i="2"/>
  <c r="I50" i="2"/>
  <c r="E50" i="2"/>
  <c r="L50" i="2"/>
  <c r="H50" i="2"/>
  <c r="M50" i="2"/>
  <c r="F65" i="2"/>
  <c r="G58" i="2"/>
  <c r="L65" i="2" l="1"/>
  <c r="M65" i="2"/>
  <c r="J59" i="2"/>
  <c r="K59" i="2" s="1"/>
  <c r="K65" i="2"/>
  <c r="G65" i="2"/>
  <c r="F59" i="2"/>
  <c r="G59" i="2" s="1"/>
  <c r="D59" i="2"/>
  <c r="H65" i="2"/>
  <c r="I65" i="2"/>
  <c r="E65" i="2"/>
  <c r="L59" i="2" l="1"/>
  <c r="H59" i="2"/>
  <c r="M59" i="2"/>
  <c r="I59" i="2"/>
  <c r="E59" i="2"/>
  <c r="K28" i="2" l="1"/>
  <c r="K27" i="2"/>
  <c r="K26" i="2"/>
  <c r="K25" i="2"/>
  <c r="M25" i="2"/>
  <c r="K24" i="2"/>
  <c r="K23" i="2"/>
  <c r="K22" i="2"/>
  <c r="K21" i="2"/>
  <c r="K20" i="2"/>
  <c r="K18" i="2"/>
  <c r="K17" i="2"/>
  <c r="K16" i="2"/>
  <c r="K15" i="2"/>
  <c r="K14" i="2"/>
  <c r="K13" i="2"/>
  <c r="K12" i="2"/>
  <c r="K11" i="2"/>
  <c r="K10" i="2"/>
  <c r="H13" i="2" l="1"/>
  <c r="H17" i="2"/>
  <c r="L26" i="2"/>
  <c r="H21" i="2"/>
  <c r="L24" i="2"/>
  <c r="L28" i="2"/>
  <c r="E9" i="2"/>
  <c r="G18" i="2"/>
  <c r="H15" i="2"/>
  <c r="H23" i="2"/>
  <c r="M27" i="2"/>
  <c r="G14" i="2"/>
  <c r="G22" i="2"/>
  <c r="G26" i="2"/>
  <c r="G10" i="2"/>
  <c r="H22" i="2"/>
  <c r="L23" i="2"/>
  <c r="H10" i="2"/>
  <c r="G11" i="2"/>
  <c r="M12" i="2"/>
  <c r="I12" i="2"/>
  <c r="E12" i="2"/>
  <c r="L12" i="2"/>
  <c r="H14" i="2"/>
  <c r="G15" i="2"/>
  <c r="M16" i="2"/>
  <c r="I16" i="2"/>
  <c r="E16" i="2"/>
  <c r="L16" i="2"/>
  <c r="H18" i="2"/>
  <c r="G19" i="2"/>
  <c r="M20" i="2"/>
  <c r="I20" i="2"/>
  <c r="E20" i="2"/>
  <c r="L20" i="2"/>
  <c r="G23" i="2"/>
  <c r="G25" i="2"/>
  <c r="M11" i="2"/>
  <c r="I11" i="2"/>
  <c r="E11" i="2"/>
  <c r="E19" i="2"/>
  <c r="H11" i="2"/>
  <c r="G12" i="2"/>
  <c r="M13" i="2"/>
  <c r="I13" i="2"/>
  <c r="E13" i="2"/>
  <c r="L13" i="2"/>
  <c r="G16" i="2"/>
  <c r="M17" i="2"/>
  <c r="I17" i="2"/>
  <c r="E17" i="2"/>
  <c r="L17" i="2"/>
  <c r="G20" i="2"/>
  <c r="M21" i="2"/>
  <c r="I21" i="2"/>
  <c r="E21" i="2"/>
  <c r="L21" i="2"/>
  <c r="G24" i="2"/>
  <c r="L11" i="2"/>
  <c r="M15" i="2"/>
  <c r="I15" i="2"/>
  <c r="E15" i="2"/>
  <c r="L15" i="2"/>
  <c r="M23" i="2"/>
  <c r="I23" i="2"/>
  <c r="E23" i="2"/>
  <c r="M10" i="2"/>
  <c r="I10" i="2"/>
  <c r="E10" i="2"/>
  <c r="L10" i="2"/>
  <c r="H12" i="2"/>
  <c r="G13" i="2"/>
  <c r="M14" i="2"/>
  <c r="I14" i="2"/>
  <c r="E14" i="2"/>
  <c r="L14" i="2"/>
  <c r="H16" i="2"/>
  <c r="G17" i="2"/>
  <c r="M18" i="2"/>
  <c r="I18" i="2"/>
  <c r="E18" i="2"/>
  <c r="L18" i="2"/>
  <c r="K19" i="2"/>
  <c r="H20" i="2"/>
  <c r="G21" i="2"/>
  <c r="M22" i="2"/>
  <c r="I22" i="2"/>
  <c r="E22" i="2"/>
  <c r="L22" i="2"/>
  <c r="G27" i="2"/>
  <c r="E24" i="2"/>
  <c r="I24" i="2"/>
  <c r="M24" i="2"/>
  <c r="E26" i="2"/>
  <c r="I26" i="2"/>
  <c r="M26" i="2"/>
  <c r="E28" i="2"/>
  <c r="I28" i="2"/>
  <c r="M28" i="2"/>
  <c r="H25" i="2"/>
  <c r="L25" i="2"/>
  <c r="H27" i="2"/>
  <c r="L27" i="2"/>
  <c r="E25" i="2"/>
  <c r="I25" i="2"/>
  <c r="E27" i="2"/>
  <c r="I27" i="2"/>
  <c r="H24" i="2"/>
  <c r="H26" i="2"/>
  <c r="H28" i="2"/>
  <c r="H9" i="2" l="1"/>
  <c r="H19" i="2"/>
  <c r="I9" i="2"/>
  <c r="E8" i="2"/>
  <c r="H8" i="2"/>
  <c r="M19" i="2"/>
  <c r="K9" i="2"/>
  <c r="L19" i="2"/>
  <c r="L9" i="2"/>
  <c r="G9" i="2"/>
  <c r="I19" i="2"/>
  <c r="M9" i="2"/>
  <c r="I8" i="2" l="1"/>
  <c r="M8" i="2"/>
  <c r="G8" i="2"/>
  <c r="K8" i="2"/>
  <c r="L8" i="2"/>
</calcChain>
</file>

<file path=xl/sharedStrings.xml><?xml version="1.0" encoding="utf-8"?>
<sst xmlns="http://schemas.openxmlformats.org/spreadsheetml/2006/main" count="76" uniqueCount="66">
  <si>
    <t>BDP (u mil. €)</t>
  </si>
  <si>
    <t xml:space="preserve">Ekonomska klasifikacija KOD </t>
  </si>
  <si>
    <t>mil.€</t>
  </si>
  <si>
    <t>% BDP</t>
  </si>
  <si>
    <t xml:space="preserve">mil.€ </t>
  </si>
  <si>
    <t>%</t>
  </si>
  <si>
    <t>Izvorni prihodi</t>
  </si>
  <si>
    <t>Porezi</t>
  </si>
  <si>
    <t>Porez na dohodak fizičkih lica</t>
  </si>
  <si>
    <t>Porez na dobit pravnih lica</t>
  </si>
  <si>
    <t>Porez na promet nepokretnosti</t>
  </si>
  <si>
    <t>Porez na dodatu vrijednost</t>
  </si>
  <si>
    <t>Akcize</t>
  </si>
  <si>
    <t>Porez na međunarodnu trgovinu i transakcije</t>
  </si>
  <si>
    <t>Ostali državni prihodi</t>
  </si>
  <si>
    <t>Doprinosi</t>
  </si>
  <si>
    <t>Doprinosi za penzijsko i invalidsko osiguranje</t>
  </si>
  <si>
    <t>Doprinosi za zdravstveno osiguranje</t>
  </si>
  <si>
    <t>Doprinosi za osiguranje od nezaposlenosti</t>
  </si>
  <si>
    <t>Ostali doprinosi</t>
  </si>
  <si>
    <t>Takse</t>
  </si>
  <si>
    <t>Naknade</t>
  </si>
  <si>
    <t>Ostali prihodi</t>
  </si>
  <si>
    <t xml:space="preserve">Ukupni izdaci </t>
  </si>
  <si>
    <t xml:space="preserve">Tekući izdaci </t>
  </si>
  <si>
    <t>Bruto zarade i doprinosi na teret poslodavca</t>
  </si>
  <si>
    <t>Ostala lična primanja</t>
  </si>
  <si>
    <t xml:space="preserve">Rashodi za materijal </t>
  </si>
  <si>
    <t xml:space="preserve">Rashodi za usluge </t>
  </si>
  <si>
    <t>Tekuće održavanje</t>
  </si>
  <si>
    <t>Kamate</t>
  </si>
  <si>
    <t>Renta</t>
  </si>
  <si>
    <t>Subvencije</t>
  </si>
  <si>
    <t>Ostali izdaci</t>
  </si>
  <si>
    <t>Transferi za socijalnu zaštitu</t>
  </si>
  <si>
    <t>Transferi institucijama pojedinicima nevladinom i javnom sektoru</t>
  </si>
  <si>
    <t xml:space="preserve">Kapitalni izdaci </t>
  </si>
  <si>
    <t>Pozajmice i krediti</t>
  </si>
  <si>
    <t>Otplata garancija</t>
  </si>
  <si>
    <t>Otplata obaveza iz prethodnog perioda</t>
  </si>
  <si>
    <t>Rezerve</t>
  </si>
  <si>
    <t xml:space="preserve">Gotovinski suficit/deficit </t>
  </si>
  <si>
    <t>Neto povećanje obaveza</t>
  </si>
  <si>
    <t>Korigovani suficit/deficit</t>
  </si>
  <si>
    <t>Primarni suficit/deficit</t>
  </si>
  <si>
    <t xml:space="preserve">Gotovinski suficit/deficit tekuće potrošnje </t>
  </si>
  <si>
    <t>Otplata duga</t>
  </si>
  <si>
    <t>Izdaci za kupovinu hartija od vrijednosti</t>
  </si>
  <si>
    <t>Nedostajuća sredstva</t>
  </si>
  <si>
    <t>Finansiranje</t>
  </si>
  <si>
    <t>Pozajmice i krediti iz domaćih izvora</t>
  </si>
  <si>
    <t>Pozajmice i krediti iz inostranih izvora</t>
  </si>
  <si>
    <t>Primici od prodaje imovine</t>
  </si>
  <si>
    <t>Povećanje/smanjenje depozita</t>
  </si>
  <si>
    <t>Odstupanje</t>
  </si>
  <si>
    <t xml:space="preserve">Primici od otplate kredita </t>
  </si>
  <si>
    <t>Porez na nepokretnosti</t>
  </si>
  <si>
    <t xml:space="preserve">Lokalni porezi i ostali prihodi od egalizacionog fonda </t>
  </si>
  <si>
    <t>Donacije i transferi</t>
  </si>
  <si>
    <t>Otplata duga rezidentima</t>
  </si>
  <si>
    <t>Otplata duga nerezidentima</t>
  </si>
  <si>
    <t xml:space="preserve">Transferi iz budžeta CG </t>
  </si>
  <si>
    <t>Naziv</t>
  </si>
  <si>
    <r>
      <t xml:space="preserve">OPŠTIN NIVO DRŽAVE - Javna potrošnja </t>
    </r>
    <r>
      <rPr>
        <i/>
        <sz val="11"/>
        <rFont val="Century Gothic"/>
        <family val="2"/>
      </rPr>
      <t>(uključuje centralni budžet i budžete lokalnih samouprava)</t>
    </r>
  </si>
  <si>
    <t>Ostvarenje 2024</t>
  </si>
  <si>
    <t>Plan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</si>
</sst>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(* #,##0.00_);_(* \(#,##0.00\);_(* &quot;-&quot;??_);_(@_)"/>
    <numFmt numFmtId="164" formatCode="0.0,,"/>
    <numFmt numFmtId="165" formatCode="0.0"/>
    <numFmt numFmtId="166" formatCode="0.00,,"/>
    <numFmt numFmtId="167" formatCode="0.000000000000000000"/>
    <numFmt numFmtId="168" formatCode="_-* #,##0.00\ _€_-;\-* #,##0.00\ _€_-;_-* &quot;-&quot;??\ _€_-;_-@_-"/>
    <numFmt numFmtId="169" formatCode="#,##0.0"/>
    <numFmt numFmtId="170" formatCode="&quot;   &quot;@"/>
    <numFmt numFmtId="171" formatCode="&quot;      &quot;@"/>
    <numFmt numFmtId="172" formatCode="&quot;         &quot;@"/>
    <numFmt numFmtId="173" formatCode="&quot;            &quot;@"/>
    <numFmt numFmtId="174" formatCode="[&gt;0.05]#,##0.0;[&lt;-0.05]\-#,##0.0;\-\-&quot; &quot;;"/>
    <numFmt numFmtId="175" formatCode="[&gt;0.5]#,##0;[&lt;-0.5]\-#,##0;\-\-&quot; &quot;;"/>
    <numFmt numFmtId="176" formatCode="[Black]#,##0.0;[Black]\-#,##0.0;;"/>
    <numFmt numFmtId="177" formatCode="_-* #,##0.00\ &quot;RSD&quot;_-;\-* #,##0.00\ &quot;RSD&quot;_-;_-* &quot;-&quot;??\ &quot;RSD&quot;_-;_-@_-"/>
    <numFmt numFmtId="178" formatCode="[$-409]General"/>
    <numFmt numFmtId="179" formatCode="_-* #,##0.00\ _D_i_n_._-;\-* #,##0.00\ _D_i_n_._-;_-* &quot;-&quot;??\ _D_i_n_._-;_-@_-"/>
  </numFmts>
  <fonts count="58">
    <font>
      <sz val="11"/>
      <color theme="1"/>
      <name val="Calibri"/>
      <family val="2"/>
      <scheme val="minor"/>
    </font>
    <font>
      <b/>
      <sz val="10"/>
      <name val="Century Gothic"/>
      <family val="2"/>
      <charset val="238"/>
    </font>
    <font>
      <sz val="10"/>
      <name val="Arial"/>
      <family val="2"/>
      <charset val="238"/>
    </font>
    <font>
      <b/>
      <i/>
      <sz val="12"/>
      <name val="Century Gothic"/>
      <family val="2"/>
      <charset val="238"/>
    </font>
    <font>
      <sz val="10"/>
      <name val="Century Gothic"/>
      <family val="2"/>
      <charset val="238"/>
    </font>
    <font>
      <b/>
      <sz val="11"/>
      <name val="Century Gothic"/>
      <family val="2"/>
    </font>
    <font>
      <i/>
      <sz val="11"/>
      <name val="Century Gothic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2"/>
      <color indexed="24"/>
      <name val="Arial"/>
      <family val="2"/>
      <charset val="238"/>
    </font>
    <font>
      <sz val="1"/>
      <color indexed="8"/>
      <name val="Courier"/>
      <family val="1"/>
      <charset val="238"/>
    </font>
    <font>
      <i/>
      <sz val="1"/>
      <color indexed="8"/>
      <name val="Courier"/>
      <family val="1"/>
      <charset val="238"/>
    </font>
    <font>
      <b/>
      <sz val="12"/>
      <color indexed="24"/>
      <name val="Arial"/>
      <family val="2"/>
      <charset val="238"/>
    </font>
    <font>
      <sz val="10"/>
      <name val="CTimesRoman"/>
    </font>
    <font>
      <sz val="11"/>
      <name val="Tms Rmn"/>
    </font>
    <font>
      <sz val="10"/>
      <name val="Tms Rmn"/>
    </font>
    <font>
      <sz val="9"/>
      <name val="Times New Roman"/>
      <family val="1"/>
    </font>
    <font>
      <sz val="10"/>
      <name val="Arial"/>
      <family val="2"/>
    </font>
    <font>
      <sz val="11"/>
      <color rgb="FF000000"/>
      <name val="Calibri"/>
      <family val="2"/>
    </font>
    <font>
      <b/>
      <sz val="10"/>
      <name val="Century Gothic"/>
      <family val="2"/>
    </font>
    <font>
      <sz val="12"/>
      <name val="Arial"/>
      <family val="2"/>
      <charset val="238"/>
    </font>
    <font>
      <sz val="11"/>
      <color rgb="FF9C0006"/>
      <name val="Calibri"/>
      <family val="2"/>
      <charset val="238"/>
      <scheme val="minor"/>
    </font>
    <font>
      <b/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10"/>
      <name val="Calibri"/>
      <family val="2"/>
      <charset val="238"/>
    </font>
    <font>
      <sz val="10"/>
      <name val="Century Gothic"/>
      <family val="2"/>
    </font>
  </fonts>
  <fills count="5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87">
    <xf numFmtId="0" fontId="0" fillId="0" borderId="0"/>
    <xf numFmtId="0" fontId="2" fillId="0" borderId="0"/>
    <xf numFmtId="0" fontId="8" fillId="0" borderId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10" fillId="0" borderId="0" applyProtection="0"/>
    <xf numFmtId="0" fontId="11" fillId="0" borderId="0">
      <protection locked="0"/>
    </xf>
    <xf numFmtId="0" fontId="11" fillId="0" borderId="0">
      <protection locked="0"/>
    </xf>
    <xf numFmtId="0" fontId="12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2" fillId="0" borderId="0">
      <protection locked="0"/>
    </xf>
    <xf numFmtId="2" fontId="10" fillId="0" borderId="0" applyProtection="0"/>
    <xf numFmtId="0" fontId="10" fillId="0" borderId="0" applyNumberFormat="0" applyFont="0" applyFill="0" applyBorder="0" applyAlignment="0" applyProtection="0"/>
    <xf numFmtId="0" fontId="13" fillId="0" borderId="0" applyProtection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9" fontId="14" fillId="0" borderId="0"/>
    <xf numFmtId="0" fontId="15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18" fillId="0" borderId="0">
      <alignment vertical="center"/>
    </xf>
    <xf numFmtId="0" fontId="7" fillId="0" borderId="0"/>
    <xf numFmtId="0" fontId="2" fillId="0" borderId="0"/>
    <xf numFmtId="0" fontId="2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176" fontId="2" fillId="0" borderId="0" applyFont="0" applyFill="0" applyBorder="0" applyAlignment="0" applyProtection="0"/>
    <xf numFmtId="0" fontId="17" fillId="0" borderId="0"/>
    <xf numFmtId="0" fontId="7" fillId="0" borderId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8" fontId="19" fillId="0" borderId="0"/>
    <xf numFmtId="0" fontId="18" fillId="0" borderId="0"/>
    <xf numFmtId="0" fontId="18" fillId="0" borderId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24" fillId="0" borderId="15" applyNumberFormat="0" applyFill="0" applyAlignment="0" applyProtection="0"/>
    <xf numFmtId="0" fontId="25" fillId="0" borderId="16" applyNumberFormat="0" applyFill="0" applyAlignment="0" applyProtection="0"/>
    <xf numFmtId="0" fontId="26" fillId="0" borderId="17" applyNumberFormat="0" applyFill="0" applyAlignment="0" applyProtection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2" fillId="5" borderId="0" applyNumberFormat="0" applyBorder="0" applyAlignment="0" applyProtection="0"/>
    <xf numFmtId="0" fontId="28" fillId="6" borderId="0" applyNumberFormat="0" applyBorder="0" applyAlignment="0" applyProtection="0"/>
    <xf numFmtId="0" fontId="29" fillId="7" borderId="18" applyNumberFormat="0" applyAlignment="0" applyProtection="0"/>
    <xf numFmtId="0" fontId="30" fillId="8" borderId="19" applyNumberFormat="0" applyAlignment="0" applyProtection="0"/>
    <xf numFmtId="0" fontId="31" fillId="8" borderId="18" applyNumberFormat="0" applyAlignment="0" applyProtection="0"/>
    <xf numFmtId="0" fontId="32" fillId="0" borderId="20" applyNumberFormat="0" applyFill="0" applyAlignment="0" applyProtection="0"/>
    <xf numFmtId="0" fontId="33" fillId="9" borderId="21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23" applyNumberFormat="0" applyFill="0" applyAlignment="0" applyProtection="0"/>
    <xf numFmtId="0" fontId="37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37" fillId="22" borderId="0" applyNumberFormat="0" applyBorder="0" applyAlignment="0" applyProtection="0"/>
    <xf numFmtId="0" fontId="37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37" fillId="26" borderId="0" applyNumberFormat="0" applyBorder="0" applyAlignment="0" applyProtection="0"/>
    <xf numFmtId="0" fontId="37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37" fillId="34" borderId="0" applyNumberFormat="0" applyBorder="0" applyAlignment="0" applyProtection="0"/>
    <xf numFmtId="0" fontId="9" fillId="0" borderId="0"/>
    <xf numFmtId="0" fontId="9" fillId="10" borderId="22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2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7" fillId="0" borderId="0"/>
    <xf numFmtId="0" fontId="21" fillId="0" borderId="0"/>
    <xf numFmtId="0" fontId="7" fillId="0" borderId="0"/>
    <xf numFmtId="168" fontId="2" fillId="0" borderId="0" applyFont="0" applyFill="0" applyBorder="0" applyAlignment="0" applyProtection="0"/>
    <xf numFmtId="0" fontId="9" fillId="0" borderId="0"/>
    <xf numFmtId="168" fontId="2" fillId="0" borderId="0" applyFont="0" applyFill="0" applyBorder="0" applyAlignment="0" applyProtection="0"/>
    <xf numFmtId="0" fontId="18" fillId="0" borderId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38" borderId="0" applyNumberFormat="0" applyBorder="0" applyAlignment="0" applyProtection="0"/>
    <xf numFmtId="0" fontId="38" fillId="41" borderId="0" applyNumberFormat="0" applyBorder="0" applyAlignment="0" applyProtection="0"/>
    <xf numFmtId="0" fontId="38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42" borderId="0" applyNumberFormat="0" applyBorder="0" applyAlignment="0" applyProtection="0"/>
    <xf numFmtId="0" fontId="42" fillId="43" borderId="0" applyNumberFormat="0" applyBorder="0" applyAlignment="0" applyProtection="0"/>
    <xf numFmtId="0" fontId="42" fillId="46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9" borderId="0" applyNumberFormat="0" applyBorder="0" applyAlignment="0" applyProtection="0"/>
    <xf numFmtId="0" fontId="42" fillId="50" borderId="0" applyNumberFormat="0" applyBorder="0" applyAlignment="0" applyProtection="0"/>
    <xf numFmtId="0" fontId="42" fillId="51" borderId="0" applyNumberFormat="0" applyBorder="0" applyAlignment="0" applyProtection="0"/>
    <xf numFmtId="0" fontId="42" fillId="46" borderId="0" applyNumberFormat="0" applyBorder="0" applyAlignment="0" applyProtection="0"/>
    <xf numFmtId="0" fontId="42" fillId="47" borderId="0" applyNumberFormat="0" applyBorder="0" applyAlignment="0" applyProtection="0"/>
    <xf numFmtId="0" fontId="42" fillId="52" borderId="0" applyNumberFormat="0" applyBorder="0" applyAlignment="0" applyProtection="0"/>
    <xf numFmtId="0" fontId="43" fillId="36" borderId="0" applyNumberFormat="0" applyBorder="0" applyAlignment="0" applyProtection="0"/>
    <xf numFmtId="0" fontId="44" fillId="53" borderId="24" applyNumberFormat="0" applyAlignment="0" applyProtection="0"/>
    <xf numFmtId="0" fontId="45" fillId="54" borderId="25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8" fillId="0" borderId="0"/>
    <xf numFmtId="0" fontId="2" fillId="0" borderId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47" fillId="37" borderId="0" applyNumberFormat="0" applyBorder="0" applyAlignment="0" applyProtection="0"/>
    <xf numFmtId="0" fontId="48" fillId="0" borderId="26" applyNumberFormat="0" applyFill="0" applyAlignment="0" applyProtection="0"/>
    <xf numFmtId="0" fontId="49" fillId="0" borderId="27" applyNumberFormat="0" applyFill="0" applyAlignment="0" applyProtection="0"/>
    <xf numFmtId="0" fontId="50" fillId="0" borderId="28" applyNumberFormat="0" applyFill="0" applyAlignment="0" applyProtection="0"/>
    <xf numFmtId="0" fontId="50" fillId="0" borderId="0" applyNumberFormat="0" applyFill="0" applyBorder="0" applyAlignment="0" applyProtection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0" fontId="51" fillId="40" borderId="24" applyNumberFormat="0" applyAlignment="0" applyProtection="0"/>
    <xf numFmtId="0" fontId="52" fillId="0" borderId="29" applyNumberFormat="0" applyFill="0" applyAlignment="0" applyProtection="0"/>
    <xf numFmtId="0" fontId="53" fillId="5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>
      <alignment vertical="top"/>
    </xf>
    <xf numFmtId="0" fontId="39" fillId="0" borderId="0">
      <alignment vertical="top"/>
    </xf>
    <xf numFmtId="0" fontId="39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41" fillId="56" borderId="30" applyNumberFormat="0" applyFont="0" applyAlignment="0" applyProtection="0"/>
    <xf numFmtId="0" fontId="54" fillId="53" borderId="31" applyNumberFormat="0" applyAlignment="0" applyProtection="0"/>
    <xf numFmtId="176" fontId="2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40" fillId="0" borderId="32" applyNumberFormat="0" applyFill="0" applyAlignment="0" applyProtection="0"/>
    <xf numFmtId="0" fontId="5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7" fillId="0" borderId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7" fillId="0" borderId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22" applyNumberFormat="0" applyFont="0" applyAlignment="0" applyProtection="0"/>
    <xf numFmtId="0" fontId="7" fillId="0" borderId="0"/>
    <xf numFmtId="0" fontId="7" fillId="0" borderId="0"/>
    <xf numFmtId="17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</cellStyleXfs>
  <cellXfs count="69">
    <xf numFmtId="0" fontId="0" fillId="0" borderId="0" xfId="0"/>
    <xf numFmtId="0" fontId="4" fillId="0" borderId="0" xfId="0" applyFont="1" applyAlignment="1">
      <alignment vertical="center"/>
    </xf>
    <xf numFmtId="165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right" vertical="center"/>
    </xf>
    <xf numFmtId="0" fontId="2" fillId="0" borderId="0" xfId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1" applyFont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1" fillId="0" borderId="0" xfId="1" applyFont="1" applyAlignment="1">
      <alignment vertic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right" vertical="center"/>
    </xf>
    <xf numFmtId="0" fontId="1" fillId="0" borderId="7" xfId="1" applyFont="1" applyBorder="1" applyAlignment="1">
      <alignment horizontal="center" vertical="center"/>
    </xf>
    <xf numFmtId="0" fontId="1" fillId="0" borderId="7" xfId="1" applyFont="1" applyBorder="1" applyAlignment="1">
      <alignment horizontal="right" vertical="center"/>
    </xf>
    <xf numFmtId="165" fontId="2" fillId="0" borderId="0" xfId="1" applyNumberFormat="1" applyFont="1" applyAlignment="1">
      <alignment vertical="center"/>
    </xf>
    <xf numFmtId="0" fontId="2" fillId="2" borderId="0" xfId="1" applyFont="1" applyFill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164" fontId="1" fillId="0" borderId="7" xfId="0" applyNumberFormat="1" applyFont="1" applyBorder="1" applyAlignment="1">
      <alignment vertical="center"/>
    </xf>
    <xf numFmtId="165" fontId="1" fillId="0" borderId="7" xfId="0" applyNumberFormat="1" applyFont="1" applyBorder="1" applyAlignment="1">
      <alignment vertical="center"/>
    </xf>
    <xf numFmtId="165" fontId="1" fillId="0" borderId="7" xfId="0" applyNumberFormat="1" applyFont="1" applyBorder="1" applyAlignment="1">
      <alignment horizontal="right" vertical="center"/>
    </xf>
    <xf numFmtId="0" fontId="4" fillId="0" borderId="8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164" fontId="4" fillId="0" borderId="7" xfId="0" applyNumberFormat="1" applyFont="1" applyBorder="1" applyAlignment="1">
      <alignment vertical="center"/>
    </xf>
    <xf numFmtId="165" fontId="4" fillId="0" borderId="7" xfId="0" applyNumberFormat="1" applyFont="1" applyBorder="1" applyAlignment="1">
      <alignment vertical="center"/>
    </xf>
    <xf numFmtId="165" fontId="4" fillId="0" borderId="7" xfId="0" applyNumberFormat="1" applyFont="1" applyBorder="1" applyAlignment="1">
      <alignment horizontal="right" vertical="center"/>
    </xf>
    <xf numFmtId="166" fontId="2" fillId="0" borderId="0" xfId="1" applyNumberFormat="1" applyFont="1" applyAlignment="1">
      <alignment vertical="center"/>
    </xf>
    <xf numFmtId="164" fontId="2" fillId="0" borderId="0" xfId="1" applyNumberFormat="1" applyFont="1" applyAlignment="1">
      <alignment vertical="center"/>
    </xf>
    <xf numFmtId="166" fontId="1" fillId="0" borderId="7" xfId="0" applyNumberFormat="1" applyFont="1" applyBorder="1" applyAlignment="1">
      <alignment horizontal="right" vertical="center"/>
    </xf>
    <xf numFmtId="167" fontId="2" fillId="0" borderId="0" xfId="1" applyNumberFormat="1" applyFont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164" fontId="1" fillId="0" borderId="12" xfId="0" applyNumberFormat="1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164" fontId="1" fillId="0" borderId="10" xfId="0" applyNumberFormat="1" applyFont="1" applyBorder="1" applyAlignment="1">
      <alignment vertical="center"/>
    </xf>
    <xf numFmtId="165" fontId="1" fillId="0" borderId="10" xfId="0" applyNumberFormat="1" applyFont="1" applyBorder="1" applyAlignment="1">
      <alignment vertical="center"/>
    </xf>
    <xf numFmtId="165" fontId="1" fillId="0" borderId="10" xfId="0" applyNumberFormat="1" applyFont="1" applyBorder="1" applyAlignment="1">
      <alignment horizontal="right" vertical="center"/>
    </xf>
    <xf numFmtId="0" fontId="1" fillId="3" borderId="8" xfId="0" applyFont="1" applyFill="1" applyBorder="1" applyAlignment="1">
      <alignment vertical="center"/>
    </xf>
    <xf numFmtId="0" fontId="3" fillId="3" borderId="7" xfId="0" applyFont="1" applyFill="1" applyBorder="1" applyAlignment="1">
      <alignment vertical="center"/>
    </xf>
    <xf numFmtId="164" fontId="1" fillId="3" borderId="7" xfId="0" applyNumberFormat="1" applyFont="1" applyFill="1" applyBorder="1" applyAlignment="1">
      <alignment vertical="center"/>
    </xf>
    <xf numFmtId="165" fontId="1" fillId="3" borderId="7" xfId="0" applyNumberFormat="1" applyFont="1" applyFill="1" applyBorder="1" applyAlignment="1">
      <alignment vertical="center"/>
    </xf>
    <xf numFmtId="165" fontId="1" fillId="3" borderId="7" xfId="0" applyNumberFormat="1" applyFont="1" applyFill="1" applyBorder="1" applyAlignment="1">
      <alignment horizontal="right" vertical="center"/>
    </xf>
    <xf numFmtId="0" fontId="1" fillId="3" borderId="7" xfId="0" applyFont="1" applyFill="1" applyBorder="1" applyAlignment="1">
      <alignment vertical="center"/>
    </xf>
    <xf numFmtId="0" fontId="3" fillId="3" borderId="7" xfId="0" applyFont="1" applyFill="1" applyBorder="1" applyAlignment="1">
      <alignment horizontal="center" vertical="center"/>
    </xf>
    <xf numFmtId="165" fontId="57" fillId="0" borderId="7" xfId="0" applyNumberFormat="1" applyFont="1" applyBorder="1" applyAlignment="1">
      <alignment vertical="center"/>
    </xf>
    <xf numFmtId="164" fontId="20" fillId="0" borderId="7" xfId="0" applyNumberFormat="1" applyFont="1" applyBorder="1" applyAlignment="1">
      <alignment vertical="center"/>
    </xf>
    <xf numFmtId="165" fontId="20" fillId="0" borderId="7" xfId="0" applyNumberFormat="1" applyFont="1" applyBorder="1" applyAlignment="1">
      <alignment horizontal="right" vertical="center"/>
    </xf>
    <xf numFmtId="164" fontId="4" fillId="0" borderId="7" xfId="0" applyNumberFormat="1" applyFont="1" applyBorder="1"/>
    <xf numFmtId="164" fontId="57" fillId="0" borderId="7" xfId="0" applyNumberFormat="1" applyFont="1" applyBorder="1" applyAlignment="1">
      <alignment vertical="center"/>
    </xf>
    <xf numFmtId="165" fontId="57" fillId="0" borderId="7" xfId="0" applyNumberFormat="1" applyFont="1" applyBorder="1" applyAlignment="1">
      <alignment horizontal="right" vertical="center"/>
    </xf>
    <xf numFmtId="164" fontId="20" fillId="0" borderId="10" xfId="0" applyNumberFormat="1" applyFont="1" applyBorder="1" applyAlignment="1">
      <alignment vertical="center"/>
    </xf>
    <xf numFmtId="165" fontId="20" fillId="0" borderId="10" xfId="0" applyNumberFormat="1" applyFont="1" applyBorder="1" applyAlignment="1">
      <alignment horizontal="right" vertical="center"/>
    </xf>
    <xf numFmtId="165" fontId="5" fillId="0" borderId="1" xfId="0" applyNumberFormat="1" applyFont="1" applyBorder="1" applyAlignment="1">
      <alignment horizontal="center" vertical="center"/>
    </xf>
    <xf numFmtId="165" fontId="5" fillId="0" borderId="14" xfId="0" applyNumberFormat="1" applyFont="1" applyBorder="1" applyAlignment="1">
      <alignment horizontal="center" vertical="center"/>
    </xf>
    <xf numFmtId="165" fontId="5" fillId="0" borderId="2" xfId="0" applyNumberFormat="1" applyFont="1" applyBorder="1" applyAlignment="1">
      <alignment horizontal="center" vertical="center"/>
    </xf>
    <xf numFmtId="0" fontId="1" fillId="0" borderId="13" xfId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1" fillId="0" borderId="13" xfId="0" applyFont="1" applyBorder="1" applyAlignment="1">
      <alignment horizontal="center" vertical="center"/>
    </xf>
  </cellXfs>
  <cellStyles count="287">
    <cellStyle name="1 indent" xfId="3" xr:uid="{00000000-0005-0000-0000-000000000000}"/>
    <cellStyle name="1 indent 2" xfId="42" xr:uid="{00000000-0005-0000-0000-000001000000}"/>
    <cellStyle name="1 indent 3" xfId="141" xr:uid="{00000000-0005-0000-0000-000002000000}"/>
    <cellStyle name="2 indents" xfId="4" xr:uid="{00000000-0005-0000-0000-000003000000}"/>
    <cellStyle name="2 indents 2" xfId="43" xr:uid="{00000000-0005-0000-0000-000004000000}"/>
    <cellStyle name="2 indents 3" xfId="142" xr:uid="{00000000-0005-0000-0000-000005000000}"/>
    <cellStyle name="20% - Accent1 2" xfId="119" xr:uid="{00000000-0005-0000-0000-000006000000}"/>
    <cellStyle name="20% - Accent1 2 2" xfId="143" xr:uid="{00000000-0005-0000-0000-000007000000}"/>
    <cellStyle name="20% - Accent1 3" xfId="264" xr:uid="{00000000-0005-0000-0000-000008000000}"/>
    <cellStyle name="20% - Accent1 4" xfId="83" xr:uid="{00000000-0005-0000-0000-000009000000}"/>
    <cellStyle name="20% - Accent2 2" xfId="121" xr:uid="{00000000-0005-0000-0000-00000A000000}"/>
    <cellStyle name="20% - Accent2 2 2" xfId="144" xr:uid="{00000000-0005-0000-0000-00000B000000}"/>
    <cellStyle name="20% - Accent2 3" xfId="266" xr:uid="{00000000-0005-0000-0000-00000C000000}"/>
    <cellStyle name="20% - Accent2 4" xfId="87" xr:uid="{00000000-0005-0000-0000-00000D000000}"/>
    <cellStyle name="20% - Accent3 2" xfId="123" xr:uid="{00000000-0005-0000-0000-00000E000000}"/>
    <cellStyle name="20% - Accent3 2 2" xfId="145" xr:uid="{00000000-0005-0000-0000-00000F000000}"/>
    <cellStyle name="20% - Accent3 3" xfId="268" xr:uid="{00000000-0005-0000-0000-000010000000}"/>
    <cellStyle name="20% - Accent3 4" xfId="91" xr:uid="{00000000-0005-0000-0000-000011000000}"/>
    <cellStyle name="20% - Accent4 2" xfId="125" xr:uid="{00000000-0005-0000-0000-000012000000}"/>
    <cellStyle name="20% - Accent4 2 2" xfId="146" xr:uid="{00000000-0005-0000-0000-000013000000}"/>
    <cellStyle name="20% - Accent4 3" xfId="270" xr:uid="{00000000-0005-0000-0000-000014000000}"/>
    <cellStyle name="20% - Accent4 4" xfId="95" xr:uid="{00000000-0005-0000-0000-000015000000}"/>
    <cellStyle name="20% - Accent5 2" xfId="127" xr:uid="{00000000-0005-0000-0000-000016000000}"/>
    <cellStyle name="20% - Accent5 2 2" xfId="147" xr:uid="{00000000-0005-0000-0000-000017000000}"/>
    <cellStyle name="20% - Accent5 3" xfId="273" xr:uid="{00000000-0005-0000-0000-000018000000}"/>
    <cellStyle name="20% - Accent5 4" xfId="99" xr:uid="{00000000-0005-0000-0000-000019000000}"/>
    <cellStyle name="20% - Accent6 2" xfId="129" xr:uid="{00000000-0005-0000-0000-00001A000000}"/>
    <cellStyle name="20% - Accent6 2 2" xfId="148" xr:uid="{00000000-0005-0000-0000-00001B000000}"/>
    <cellStyle name="20% - Accent6 3" xfId="276" xr:uid="{00000000-0005-0000-0000-00001C000000}"/>
    <cellStyle name="20% - Accent6 4" xfId="103" xr:uid="{00000000-0005-0000-0000-00001D000000}"/>
    <cellStyle name="3 indents" xfId="5" xr:uid="{00000000-0005-0000-0000-00001E000000}"/>
    <cellStyle name="3 indents 2" xfId="44" xr:uid="{00000000-0005-0000-0000-00001F000000}"/>
    <cellStyle name="3 indents 3" xfId="149" xr:uid="{00000000-0005-0000-0000-000020000000}"/>
    <cellStyle name="4 indents" xfId="6" xr:uid="{00000000-0005-0000-0000-000021000000}"/>
    <cellStyle name="4 indents 2" xfId="45" xr:uid="{00000000-0005-0000-0000-000022000000}"/>
    <cellStyle name="4 indents 3" xfId="150" xr:uid="{00000000-0005-0000-0000-000023000000}"/>
    <cellStyle name="40% - Accent1 2" xfId="120" xr:uid="{00000000-0005-0000-0000-000024000000}"/>
    <cellStyle name="40% - Accent1 2 2" xfId="151" xr:uid="{00000000-0005-0000-0000-000025000000}"/>
    <cellStyle name="40% - Accent1 3" xfId="265" xr:uid="{00000000-0005-0000-0000-000026000000}"/>
    <cellStyle name="40% - Accent1 4" xfId="84" xr:uid="{00000000-0005-0000-0000-000027000000}"/>
    <cellStyle name="40% - Accent2 2" xfId="122" xr:uid="{00000000-0005-0000-0000-000028000000}"/>
    <cellStyle name="40% - Accent2 2 2" xfId="152" xr:uid="{00000000-0005-0000-0000-000029000000}"/>
    <cellStyle name="40% - Accent2 3" xfId="267" xr:uid="{00000000-0005-0000-0000-00002A000000}"/>
    <cellStyle name="40% - Accent2 4" xfId="88" xr:uid="{00000000-0005-0000-0000-00002B000000}"/>
    <cellStyle name="40% - Accent3 2" xfId="124" xr:uid="{00000000-0005-0000-0000-00002C000000}"/>
    <cellStyle name="40% - Accent3 2 2" xfId="153" xr:uid="{00000000-0005-0000-0000-00002D000000}"/>
    <cellStyle name="40% - Accent3 3" xfId="269" xr:uid="{00000000-0005-0000-0000-00002E000000}"/>
    <cellStyle name="40% - Accent3 4" xfId="92" xr:uid="{00000000-0005-0000-0000-00002F000000}"/>
    <cellStyle name="40% - Accent4 2" xfId="126" xr:uid="{00000000-0005-0000-0000-000030000000}"/>
    <cellStyle name="40% - Accent4 2 2" xfId="154" xr:uid="{00000000-0005-0000-0000-000031000000}"/>
    <cellStyle name="40% - Accent4 3" xfId="271" xr:uid="{00000000-0005-0000-0000-000032000000}"/>
    <cellStyle name="40% - Accent4 4" xfId="96" xr:uid="{00000000-0005-0000-0000-000033000000}"/>
    <cellStyle name="40% - Accent5 2" xfId="128" xr:uid="{00000000-0005-0000-0000-000034000000}"/>
    <cellStyle name="40% - Accent5 2 2" xfId="155" xr:uid="{00000000-0005-0000-0000-000035000000}"/>
    <cellStyle name="40% - Accent5 3" xfId="274" xr:uid="{00000000-0005-0000-0000-000036000000}"/>
    <cellStyle name="40% - Accent5 4" xfId="100" xr:uid="{00000000-0005-0000-0000-000037000000}"/>
    <cellStyle name="40% - Accent6 2" xfId="130" xr:uid="{00000000-0005-0000-0000-000038000000}"/>
    <cellStyle name="40% - Accent6 2 2" xfId="156" xr:uid="{00000000-0005-0000-0000-000039000000}"/>
    <cellStyle name="40% - Accent6 3" xfId="277" xr:uid="{00000000-0005-0000-0000-00003A000000}"/>
    <cellStyle name="40% - Accent6 4" xfId="104" xr:uid="{00000000-0005-0000-0000-00003B000000}"/>
    <cellStyle name="60% - Accent1 2" xfId="157" xr:uid="{00000000-0005-0000-0000-00003C000000}"/>
    <cellStyle name="60% - Accent1 3" xfId="85" xr:uid="{00000000-0005-0000-0000-00003D000000}"/>
    <cellStyle name="60% - Accent2 2" xfId="158" xr:uid="{00000000-0005-0000-0000-00003E000000}"/>
    <cellStyle name="60% - Accent2 3" xfId="89" xr:uid="{00000000-0005-0000-0000-00003F000000}"/>
    <cellStyle name="60% - Accent3 2" xfId="159" xr:uid="{00000000-0005-0000-0000-000040000000}"/>
    <cellStyle name="60% - Accent3 3" xfId="93" xr:uid="{00000000-0005-0000-0000-000041000000}"/>
    <cellStyle name="60% - Accent4 2" xfId="160" xr:uid="{00000000-0005-0000-0000-000042000000}"/>
    <cellStyle name="60% - Accent4 3" xfId="97" xr:uid="{00000000-0005-0000-0000-000043000000}"/>
    <cellStyle name="60% - Accent5 2" xfId="161" xr:uid="{00000000-0005-0000-0000-000044000000}"/>
    <cellStyle name="60% - Accent5 3" xfId="101" xr:uid="{00000000-0005-0000-0000-000045000000}"/>
    <cellStyle name="60% - Accent6 2" xfId="162" xr:uid="{00000000-0005-0000-0000-000046000000}"/>
    <cellStyle name="60% - Accent6 3" xfId="105" xr:uid="{00000000-0005-0000-0000-000047000000}"/>
    <cellStyle name="Accent1 2" xfId="163" xr:uid="{00000000-0005-0000-0000-000048000000}"/>
    <cellStyle name="Accent1 3" xfId="82" xr:uid="{00000000-0005-0000-0000-000049000000}"/>
    <cellStyle name="Accent2 2" xfId="164" xr:uid="{00000000-0005-0000-0000-00004A000000}"/>
    <cellStyle name="Accent2 3" xfId="86" xr:uid="{00000000-0005-0000-0000-00004B000000}"/>
    <cellStyle name="Accent3 2" xfId="165" xr:uid="{00000000-0005-0000-0000-00004C000000}"/>
    <cellStyle name="Accent3 3" xfId="90" xr:uid="{00000000-0005-0000-0000-00004D000000}"/>
    <cellStyle name="Accent4 2" xfId="166" xr:uid="{00000000-0005-0000-0000-00004E000000}"/>
    <cellStyle name="Accent4 3" xfId="94" xr:uid="{00000000-0005-0000-0000-00004F000000}"/>
    <cellStyle name="Accent5 2" xfId="167" xr:uid="{00000000-0005-0000-0000-000050000000}"/>
    <cellStyle name="Accent5 3" xfId="98" xr:uid="{00000000-0005-0000-0000-000051000000}"/>
    <cellStyle name="Accent6 2" xfId="168" xr:uid="{00000000-0005-0000-0000-000052000000}"/>
    <cellStyle name="Accent6 3" xfId="102" xr:uid="{00000000-0005-0000-0000-000053000000}"/>
    <cellStyle name="Bad 2" xfId="65" xr:uid="{00000000-0005-0000-0000-000054000000}"/>
    <cellStyle name="Bad 2 2" xfId="169" xr:uid="{00000000-0005-0000-0000-000055000000}"/>
    <cellStyle name="Bad 3" xfId="72" xr:uid="{00000000-0005-0000-0000-000056000000}"/>
    <cellStyle name="Calculation 2" xfId="170" xr:uid="{00000000-0005-0000-0000-000057000000}"/>
    <cellStyle name="Calculation 3" xfId="76" xr:uid="{00000000-0005-0000-0000-000058000000}"/>
    <cellStyle name="Check Cell 2" xfId="171" xr:uid="{00000000-0005-0000-0000-000059000000}"/>
    <cellStyle name="Check Cell 3" xfId="78" xr:uid="{00000000-0005-0000-0000-00005A000000}"/>
    <cellStyle name="Comma 2" xfId="139" xr:uid="{00000000-0005-0000-0000-00005B000000}"/>
    <cellStyle name="Comma 2 2" xfId="173" xr:uid="{00000000-0005-0000-0000-00005C000000}"/>
    <cellStyle name="Comma 3" xfId="172" xr:uid="{00000000-0005-0000-0000-00005D000000}"/>
    <cellStyle name="Comma 4" xfId="282" xr:uid="{00000000-0005-0000-0000-00005E000000}"/>
    <cellStyle name="Comma 5" xfId="137" xr:uid="{00000000-0005-0000-0000-00005F000000}"/>
    <cellStyle name="Currency 2" xfId="61" xr:uid="{00000000-0005-0000-0000-000060000000}"/>
    <cellStyle name="Date" xfId="7" xr:uid="{00000000-0005-0000-0000-000061000000}"/>
    <cellStyle name="Excel Built-in Normal" xfId="62" xr:uid="{00000000-0005-0000-0000-000062000000}"/>
    <cellStyle name="Excel Built-in Normal 2" xfId="175" xr:uid="{00000000-0005-0000-0000-000063000000}"/>
    <cellStyle name="Excel Built-in Normal 2 2" xfId="176" xr:uid="{00000000-0005-0000-0000-000064000000}"/>
    <cellStyle name="Excel Built-in Normal 2 3" xfId="177" xr:uid="{00000000-0005-0000-0000-000065000000}"/>
    <cellStyle name="Excel Built-in Normal 3" xfId="174" xr:uid="{00000000-0005-0000-0000-000066000000}"/>
    <cellStyle name="Explanatory Text 2" xfId="178" xr:uid="{00000000-0005-0000-0000-000067000000}"/>
    <cellStyle name="Explanatory Text 3" xfId="80" xr:uid="{00000000-0005-0000-0000-000068000000}"/>
    <cellStyle name="F2" xfId="8" xr:uid="{00000000-0005-0000-0000-000069000000}"/>
    <cellStyle name="F3" xfId="9" xr:uid="{00000000-0005-0000-0000-00006A000000}"/>
    <cellStyle name="F4" xfId="10" xr:uid="{00000000-0005-0000-0000-00006B000000}"/>
    <cellStyle name="F5" xfId="11" xr:uid="{00000000-0005-0000-0000-00006C000000}"/>
    <cellStyle name="F6" xfId="12" xr:uid="{00000000-0005-0000-0000-00006D000000}"/>
    <cellStyle name="F7" xfId="13" xr:uid="{00000000-0005-0000-0000-00006E000000}"/>
    <cellStyle name="F8" xfId="14" xr:uid="{00000000-0005-0000-0000-00006F000000}"/>
    <cellStyle name="Fixed" xfId="15" xr:uid="{00000000-0005-0000-0000-000070000000}"/>
    <cellStyle name="Good 2" xfId="179" xr:uid="{00000000-0005-0000-0000-000071000000}"/>
    <cellStyle name="Good 3" xfId="71" xr:uid="{00000000-0005-0000-0000-000072000000}"/>
    <cellStyle name="Heading 1 2" xfId="180" xr:uid="{00000000-0005-0000-0000-000073000000}"/>
    <cellStyle name="Heading 1 3" xfId="67" xr:uid="{00000000-0005-0000-0000-000074000000}"/>
    <cellStyle name="Heading 2 2" xfId="181" xr:uid="{00000000-0005-0000-0000-000075000000}"/>
    <cellStyle name="Heading 2 3" xfId="68" xr:uid="{00000000-0005-0000-0000-000076000000}"/>
    <cellStyle name="Heading 3 2" xfId="182" xr:uid="{00000000-0005-0000-0000-000077000000}"/>
    <cellStyle name="Heading 3 3" xfId="69" xr:uid="{00000000-0005-0000-0000-000078000000}"/>
    <cellStyle name="Heading 4 2" xfId="183" xr:uid="{00000000-0005-0000-0000-000079000000}"/>
    <cellStyle name="Heading 4 3" xfId="70" xr:uid="{00000000-0005-0000-0000-00007A000000}"/>
    <cellStyle name="HEADING1" xfId="16" xr:uid="{00000000-0005-0000-0000-00007B000000}"/>
    <cellStyle name="HEADING2" xfId="17" xr:uid="{00000000-0005-0000-0000-00007C000000}"/>
    <cellStyle name="imf-one decimal" xfId="18" xr:uid="{00000000-0005-0000-0000-00007D000000}"/>
    <cellStyle name="imf-one decimal 2" xfId="46" xr:uid="{00000000-0005-0000-0000-00007E000000}"/>
    <cellStyle name="imf-one decimal 3" xfId="184" xr:uid="{00000000-0005-0000-0000-00007F000000}"/>
    <cellStyle name="imf-zero decimal" xfId="19" xr:uid="{00000000-0005-0000-0000-000080000000}"/>
    <cellStyle name="imf-zero decimal 2" xfId="47" xr:uid="{00000000-0005-0000-0000-000081000000}"/>
    <cellStyle name="imf-zero decimal 3" xfId="185" xr:uid="{00000000-0005-0000-0000-000082000000}"/>
    <cellStyle name="Input 2" xfId="186" xr:uid="{00000000-0005-0000-0000-000083000000}"/>
    <cellStyle name="Input 3" xfId="74" xr:uid="{00000000-0005-0000-0000-000084000000}"/>
    <cellStyle name="Label" xfId="20" xr:uid="{00000000-0005-0000-0000-000085000000}"/>
    <cellStyle name="Linked Cell 2" xfId="187" xr:uid="{00000000-0005-0000-0000-000086000000}"/>
    <cellStyle name="Linked Cell 3" xfId="77" xr:uid="{00000000-0005-0000-0000-000087000000}"/>
    <cellStyle name="Neutral 2" xfId="188" xr:uid="{00000000-0005-0000-0000-000088000000}"/>
    <cellStyle name="Neutral 3" xfId="73" xr:uid="{00000000-0005-0000-0000-000089000000}"/>
    <cellStyle name="Normal" xfId="0" builtinId="0"/>
    <cellStyle name="Normal - Style1" xfId="21" xr:uid="{00000000-0005-0000-0000-00008B000000}"/>
    <cellStyle name="Normal - Style2" xfId="22" xr:uid="{00000000-0005-0000-0000-00008C000000}"/>
    <cellStyle name="Normal - Style3" xfId="23" xr:uid="{00000000-0005-0000-0000-00008D000000}"/>
    <cellStyle name="Normal 10" xfId="24" xr:uid="{00000000-0005-0000-0000-00008E000000}"/>
    <cellStyle name="Normal 10 2" xfId="55" xr:uid="{00000000-0005-0000-0000-00008F000000}"/>
    <cellStyle name="Normal 10 2 2" xfId="255" xr:uid="{00000000-0005-0000-0000-000090000000}"/>
    <cellStyle name="Normal 11" xfId="25" xr:uid="{00000000-0005-0000-0000-000091000000}"/>
    <cellStyle name="Normal 11 2" xfId="56" xr:uid="{00000000-0005-0000-0000-000092000000}"/>
    <cellStyle name="Normal 11 2 2" xfId="256" xr:uid="{00000000-0005-0000-0000-000093000000}"/>
    <cellStyle name="Normal 12" xfId="26" xr:uid="{00000000-0005-0000-0000-000094000000}"/>
    <cellStyle name="Normal 12 2" xfId="57" xr:uid="{00000000-0005-0000-0000-000095000000}"/>
    <cellStyle name="Normal 12 2 2" xfId="257" xr:uid="{00000000-0005-0000-0000-000096000000}"/>
    <cellStyle name="Normal 13" xfId="41" xr:uid="{00000000-0005-0000-0000-000097000000}"/>
    <cellStyle name="Normal 13 2" xfId="64" xr:uid="{00000000-0005-0000-0000-000098000000}"/>
    <cellStyle name="Normal 14" xfId="106" xr:uid="{00000000-0005-0000-0000-000099000000}"/>
    <cellStyle name="Normal 14 2" xfId="258" xr:uid="{00000000-0005-0000-0000-00009A000000}"/>
    <cellStyle name="Normal 15" xfId="27" xr:uid="{00000000-0005-0000-0000-00009B000000}"/>
    <cellStyle name="Normal 15 2" xfId="108" xr:uid="{00000000-0005-0000-0000-00009C000000}"/>
    <cellStyle name="Normal 16" xfId="28" xr:uid="{00000000-0005-0000-0000-00009D000000}"/>
    <cellStyle name="Normal 16 2" xfId="131" xr:uid="{00000000-0005-0000-0000-00009E000000}"/>
    <cellStyle name="Normal 16 2 2" xfId="190" xr:uid="{00000000-0005-0000-0000-00009F000000}"/>
    <cellStyle name="Normal 16 3" xfId="191" xr:uid="{00000000-0005-0000-0000-0000A0000000}"/>
    <cellStyle name="Normal 16 4" xfId="189" xr:uid="{00000000-0005-0000-0000-0000A1000000}"/>
    <cellStyle name="Normal 16 5" xfId="112" xr:uid="{00000000-0005-0000-0000-0000A2000000}"/>
    <cellStyle name="Normal 17" xfId="114" xr:uid="{00000000-0005-0000-0000-0000A3000000}"/>
    <cellStyle name="Normal 17 2" xfId="132" xr:uid="{00000000-0005-0000-0000-0000A4000000}"/>
    <cellStyle name="Normal 17 2 2" xfId="193" xr:uid="{00000000-0005-0000-0000-0000A5000000}"/>
    <cellStyle name="Normal 17 3" xfId="194" xr:uid="{00000000-0005-0000-0000-0000A6000000}"/>
    <cellStyle name="Normal 17 4" xfId="192" xr:uid="{00000000-0005-0000-0000-0000A7000000}"/>
    <cellStyle name="Normal 18" xfId="115" xr:uid="{00000000-0005-0000-0000-0000A8000000}"/>
    <cellStyle name="Normal 19" xfId="110" xr:uid="{00000000-0005-0000-0000-0000A9000000}"/>
    <cellStyle name="Normal 19 2" xfId="133" xr:uid="{00000000-0005-0000-0000-0000AA000000}"/>
    <cellStyle name="Normal 19 2 2" xfId="196" xr:uid="{00000000-0005-0000-0000-0000AB000000}"/>
    <cellStyle name="Normal 19 3" xfId="197" xr:uid="{00000000-0005-0000-0000-0000AC000000}"/>
    <cellStyle name="Normal 19 4" xfId="195" xr:uid="{00000000-0005-0000-0000-0000AD000000}"/>
    <cellStyle name="Normal 2" xfId="1" xr:uid="{00000000-0005-0000-0000-000001000000}"/>
    <cellStyle name="Normal 2 10" xfId="199" xr:uid="{00000000-0005-0000-0000-0000AF000000}"/>
    <cellStyle name="Normal 2 11" xfId="198" xr:uid="{00000000-0005-0000-0000-0000B0000000}"/>
    <cellStyle name="Normal 2 2" xfId="29" xr:uid="{00000000-0005-0000-0000-0000B1000000}"/>
    <cellStyle name="Normal 2 2 2" xfId="60" xr:uid="{00000000-0005-0000-0000-0000B2000000}"/>
    <cellStyle name="Normal 2 2 2 2" xfId="201" xr:uid="{00000000-0005-0000-0000-0000B3000000}"/>
    <cellStyle name="Normal 2 2 3" xfId="202" xr:uid="{00000000-0005-0000-0000-0000B4000000}"/>
    <cellStyle name="Normal 2 2 4" xfId="200" xr:uid="{00000000-0005-0000-0000-0000B5000000}"/>
    <cellStyle name="Normal 2 3" xfId="203" xr:uid="{00000000-0005-0000-0000-0000B6000000}"/>
    <cellStyle name="Normal 2 3 2" xfId="204" xr:uid="{00000000-0005-0000-0000-0000B7000000}"/>
    <cellStyle name="Normal 2 3 3" xfId="205" xr:uid="{00000000-0005-0000-0000-0000B8000000}"/>
    <cellStyle name="Normal 2 4" xfId="206" xr:uid="{00000000-0005-0000-0000-0000B9000000}"/>
    <cellStyle name="Normal 2 4 2" xfId="207" xr:uid="{00000000-0005-0000-0000-0000BA000000}"/>
    <cellStyle name="Normal 2 4 3" xfId="208" xr:uid="{00000000-0005-0000-0000-0000BB000000}"/>
    <cellStyle name="Normal 2 5" xfId="209" xr:uid="{00000000-0005-0000-0000-0000BC000000}"/>
    <cellStyle name="Normal 2 5 2" xfId="210" xr:uid="{00000000-0005-0000-0000-0000BD000000}"/>
    <cellStyle name="Normal 2 5 3" xfId="211" xr:uid="{00000000-0005-0000-0000-0000BE000000}"/>
    <cellStyle name="Normal 2 6" xfId="212" xr:uid="{00000000-0005-0000-0000-0000BF000000}"/>
    <cellStyle name="Normal 2 6 2" xfId="213" xr:uid="{00000000-0005-0000-0000-0000C0000000}"/>
    <cellStyle name="Normal 2 6 3" xfId="214" xr:uid="{00000000-0005-0000-0000-0000C1000000}"/>
    <cellStyle name="Normal 2 7" xfId="215" xr:uid="{00000000-0005-0000-0000-0000C2000000}"/>
    <cellStyle name="Normal 2 7 2" xfId="216" xr:uid="{00000000-0005-0000-0000-0000C3000000}"/>
    <cellStyle name="Normal 2 7 3" xfId="217" xr:uid="{00000000-0005-0000-0000-0000C4000000}"/>
    <cellStyle name="Normal 2 8" xfId="218" xr:uid="{00000000-0005-0000-0000-0000C5000000}"/>
    <cellStyle name="Normal 2 8 2" xfId="219" xr:uid="{00000000-0005-0000-0000-0000C6000000}"/>
    <cellStyle name="Normal 2 8 3" xfId="220" xr:uid="{00000000-0005-0000-0000-0000C7000000}"/>
    <cellStyle name="Normal 2 9" xfId="221" xr:uid="{00000000-0005-0000-0000-0000C8000000}"/>
    <cellStyle name="Normal 20" xfId="109" xr:uid="{00000000-0005-0000-0000-0000C9000000}"/>
    <cellStyle name="Normal 21" xfId="111" xr:uid="{00000000-0005-0000-0000-0000CA000000}"/>
    <cellStyle name="Normal 22" xfId="113" xr:uid="{00000000-0005-0000-0000-0000CB000000}"/>
    <cellStyle name="Normal 23" xfId="116" xr:uid="{00000000-0005-0000-0000-0000CC000000}"/>
    <cellStyle name="Normal 24" xfId="117" xr:uid="{00000000-0005-0000-0000-0000CD000000}"/>
    <cellStyle name="Normal 25" xfId="138" xr:uid="{00000000-0005-0000-0000-0000CE000000}"/>
    <cellStyle name="Normal 26" xfId="140" xr:uid="{00000000-0005-0000-0000-0000CF000000}"/>
    <cellStyle name="Normal 27" xfId="259" xr:uid="{00000000-0005-0000-0000-0000D0000000}"/>
    <cellStyle name="Normal 28" xfId="263" xr:uid="{00000000-0005-0000-0000-0000D1000000}"/>
    <cellStyle name="Normal 29" xfId="275" xr:uid="{00000000-0005-0000-0000-0000D2000000}"/>
    <cellStyle name="Normal 3" xfId="30" xr:uid="{00000000-0005-0000-0000-0000D3000000}"/>
    <cellStyle name="Normal 3 2" xfId="222" xr:uid="{00000000-0005-0000-0000-0000D4000000}"/>
    <cellStyle name="Normal 3 2 2" xfId="223" xr:uid="{00000000-0005-0000-0000-0000D5000000}"/>
    <cellStyle name="Normal 3 2 3" xfId="224" xr:uid="{00000000-0005-0000-0000-0000D6000000}"/>
    <cellStyle name="Normal 3 3" xfId="225" xr:uid="{00000000-0005-0000-0000-0000D7000000}"/>
    <cellStyle name="Normal 3 3 2" xfId="226" xr:uid="{00000000-0005-0000-0000-0000D8000000}"/>
    <cellStyle name="Normal 3 3 3" xfId="227" xr:uid="{00000000-0005-0000-0000-0000D9000000}"/>
    <cellStyle name="Normal 3 4" xfId="228" xr:uid="{00000000-0005-0000-0000-0000DA000000}"/>
    <cellStyle name="Normal 3 4 2" xfId="229" xr:uid="{00000000-0005-0000-0000-0000DB000000}"/>
    <cellStyle name="Normal 3 4 3" xfId="230" xr:uid="{00000000-0005-0000-0000-0000DC000000}"/>
    <cellStyle name="Normal 3 5" xfId="231" xr:uid="{00000000-0005-0000-0000-0000DD000000}"/>
    <cellStyle name="Normal 3 5 2" xfId="232" xr:uid="{00000000-0005-0000-0000-0000DE000000}"/>
    <cellStyle name="Normal 3 5 3" xfId="233" xr:uid="{00000000-0005-0000-0000-0000DF000000}"/>
    <cellStyle name="Normal 3 6" xfId="234" xr:uid="{00000000-0005-0000-0000-0000E0000000}"/>
    <cellStyle name="Normal 3 6 2" xfId="235" xr:uid="{00000000-0005-0000-0000-0000E1000000}"/>
    <cellStyle name="Normal 3 6 3" xfId="236" xr:uid="{00000000-0005-0000-0000-0000E2000000}"/>
    <cellStyle name="Normal 3 7" xfId="237" xr:uid="{00000000-0005-0000-0000-0000E3000000}"/>
    <cellStyle name="Normal 3 7 2" xfId="238" xr:uid="{00000000-0005-0000-0000-0000E4000000}"/>
    <cellStyle name="Normal 3 7 3" xfId="239" xr:uid="{00000000-0005-0000-0000-0000E5000000}"/>
    <cellStyle name="Normal 3 8" xfId="240" xr:uid="{00000000-0005-0000-0000-0000E6000000}"/>
    <cellStyle name="Normal 3 8 2" xfId="241" xr:uid="{00000000-0005-0000-0000-0000E7000000}"/>
    <cellStyle name="Normal 3 8 3" xfId="242" xr:uid="{00000000-0005-0000-0000-0000E8000000}"/>
    <cellStyle name="Normal 30" xfId="272" xr:uid="{00000000-0005-0000-0000-0000E9000000}"/>
    <cellStyle name="Normal 31" xfId="261" xr:uid="{00000000-0005-0000-0000-0000EA000000}"/>
    <cellStyle name="Normal 32" xfId="262" xr:uid="{00000000-0005-0000-0000-0000EB000000}"/>
    <cellStyle name="Normal 33" xfId="280" xr:uid="{00000000-0005-0000-0000-0000EC000000}"/>
    <cellStyle name="Normal 34" xfId="286" xr:uid="{00000000-0005-0000-0000-0000ED000000}"/>
    <cellStyle name="Normal 35" xfId="284" xr:uid="{00000000-0005-0000-0000-0000EE000000}"/>
    <cellStyle name="Normal 36" xfId="285" xr:uid="{00000000-0005-0000-0000-0000EF000000}"/>
    <cellStyle name="Normal 37" xfId="283" xr:uid="{00000000-0005-0000-0000-0000F0000000}"/>
    <cellStyle name="Normal 38" xfId="63" xr:uid="{00000000-0005-0000-0000-0000F1000000}"/>
    <cellStyle name="Normal 39" xfId="2" xr:uid="{00000000-0005-0000-0000-0000BA000000}"/>
    <cellStyle name="Normal 4" xfId="31" xr:uid="{00000000-0005-0000-0000-0000F2000000}"/>
    <cellStyle name="Normal 4 2" xfId="58" xr:uid="{00000000-0005-0000-0000-0000F3000000}"/>
    <cellStyle name="Normal 4 2 2" xfId="244" xr:uid="{00000000-0005-0000-0000-0000F4000000}"/>
    <cellStyle name="Normal 4 2 3" xfId="134" xr:uid="{00000000-0005-0000-0000-0000F5000000}"/>
    <cellStyle name="Normal 4 3" xfId="49" xr:uid="{00000000-0005-0000-0000-0000F6000000}"/>
    <cellStyle name="Normal 4 3 2" xfId="245" xr:uid="{00000000-0005-0000-0000-0000F7000000}"/>
    <cellStyle name="Normal 4 4" xfId="243" xr:uid="{00000000-0005-0000-0000-0000F8000000}"/>
    <cellStyle name="Normal 4 5" xfId="260" xr:uid="{00000000-0005-0000-0000-0000F9000000}"/>
    <cellStyle name="Normal 48" xfId="32" xr:uid="{00000000-0005-0000-0000-0000FA000000}"/>
    <cellStyle name="Normal 5" xfId="33" xr:uid="{00000000-0005-0000-0000-0000FB000000}"/>
    <cellStyle name="Normal 5 2" xfId="50" xr:uid="{00000000-0005-0000-0000-0000FC000000}"/>
    <cellStyle name="Normal 5 2 2" xfId="136" xr:uid="{00000000-0005-0000-0000-0000FD000000}"/>
    <cellStyle name="Normal 5 3" xfId="246" xr:uid="{00000000-0005-0000-0000-0000FE000000}"/>
    <cellStyle name="Normal 5 4" xfId="281" xr:uid="{00000000-0005-0000-0000-0000FF000000}"/>
    <cellStyle name="Normal 6" xfId="34" xr:uid="{00000000-0005-0000-0000-000000010000}"/>
    <cellStyle name="Normal 6 2" xfId="51" xr:uid="{00000000-0005-0000-0000-000001010000}"/>
    <cellStyle name="Normal 7" xfId="35" xr:uid="{00000000-0005-0000-0000-000002010000}"/>
    <cellStyle name="Normal 7 2" xfId="52" xr:uid="{00000000-0005-0000-0000-000003010000}"/>
    <cellStyle name="Normal 7 2 2" xfId="253" xr:uid="{00000000-0005-0000-0000-000004010000}"/>
    <cellStyle name="Normal 7 3" xfId="278" xr:uid="{00000000-0005-0000-0000-000005010000}"/>
    <cellStyle name="Normal 8" xfId="36" xr:uid="{00000000-0005-0000-0000-000006010000}"/>
    <cellStyle name="Normal 8 2" xfId="53" xr:uid="{00000000-0005-0000-0000-000007010000}"/>
    <cellStyle name="Normal 9" xfId="37" xr:uid="{00000000-0005-0000-0000-000008010000}"/>
    <cellStyle name="Normal 9 2" xfId="54" xr:uid="{00000000-0005-0000-0000-000009010000}"/>
    <cellStyle name="Normal 9 2 2" xfId="254" xr:uid="{00000000-0005-0000-0000-00000A010000}"/>
    <cellStyle name="Note 2" xfId="107" xr:uid="{00000000-0005-0000-0000-00000B010000}"/>
    <cellStyle name="Note 2 2" xfId="247" xr:uid="{00000000-0005-0000-0000-00000C010000}"/>
    <cellStyle name="Note 2 3" xfId="279" xr:uid="{00000000-0005-0000-0000-00000D010000}"/>
    <cellStyle name="Note 3" xfId="118" xr:uid="{00000000-0005-0000-0000-00000E010000}"/>
    <cellStyle name="Obično_KnjigaZIKS i Min pomorstva i saobracaja" xfId="38" xr:uid="{00000000-0005-0000-0000-00000F010000}"/>
    <cellStyle name="Output 2" xfId="248" xr:uid="{00000000-0005-0000-0000-000010010000}"/>
    <cellStyle name="Output 3" xfId="75" xr:uid="{00000000-0005-0000-0000-000011010000}"/>
    <cellStyle name="Percent 2" xfId="59" xr:uid="{00000000-0005-0000-0000-000012010000}"/>
    <cellStyle name="percentage difference" xfId="39" xr:uid="{00000000-0005-0000-0000-000013010000}"/>
    <cellStyle name="percentage difference 2" xfId="48" xr:uid="{00000000-0005-0000-0000-000014010000}"/>
    <cellStyle name="percentage difference 3" xfId="249" xr:uid="{00000000-0005-0000-0000-000015010000}"/>
    <cellStyle name="Publication" xfId="40" xr:uid="{00000000-0005-0000-0000-000016010000}"/>
    <cellStyle name="Standard_Tabellenteil in EURO" xfId="135" xr:uid="{00000000-0005-0000-0000-000017010000}"/>
    <cellStyle name="Title 2" xfId="250" xr:uid="{00000000-0005-0000-0000-000018010000}"/>
    <cellStyle name="Title 3" xfId="66" xr:uid="{00000000-0005-0000-0000-000019010000}"/>
    <cellStyle name="Total 2" xfId="251" xr:uid="{00000000-0005-0000-0000-00001A010000}"/>
    <cellStyle name="Total 3" xfId="81" xr:uid="{00000000-0005-0000-0000-00001B010000}"/>
    <cellStyle name="Warning Text 2" xfId="252" xr:uid="{00000000-0005-0000-0000-00001C010000}"/>
    <cellStyle name="Warning Text 3" xfId="79" xr:uid="{00000000-0005-0000-0000-00001D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2D4F0-C206-4012-8A95-90B58B129B71}">
  <dimension ref="A1:XEC66"/>
  <sheetViews>
    <sheetView tabSelected="1" topLeftCell="A2" zoomScaleNormal="100" workbookViewId="0">
      <selection activeCell="B2" sqref="B2:M2"/>
    </sheetView>
  </sheetViews>
  <sheetFormatPr defaultColWidth="9.140625" defaultRowHeight="13.5"/>
  <cols>
    <col min="1" max="1" width="10.42578125" style="6" bestFit="1" customWidth="1"/>
    <col min="2" max="2" width="12.7109375" style="1" customWidth="1"/>
    <col min="3" max="3" width="65.7109375" style="1" bestFit="1" customWidth="1"/>
    <col min="4" max="4" width="9.140625" style="3"/>
    <col min="5" max="5" width="9.140625" style="1"/>
    <col min="6" max="6" width="9.140625" style="3"/>
    <col min="7" max="7" width="10" style="4" customWidth="1"/>
    <col min="8" max="8" width="10.42578125" style="3" customWidth="1"/>
    <col min="9" max="9" width="11.5703125" style="5" customWidth="1"/>
    <col min="10" max="10" width="9.140625" style="3"/>
    <col min="11" max="11" width="9.5703125" style="4" customWidth="1"/>
    <col min="12" max="12" width="11.28515625" style="3" customWidth="1"/>
    <col min="13" max="13" width="11.7109375" style="5" customWidth="1"/>
    <col min="14" max="14" width="9.140625" style="6"/>
    <col min="15" max="15" width="12.140625" style="6" bestFit="1" customWidth="1"/>
    <col min="16" max="17" width="23.85546875" style="6" bestFit="1" customWidth="1"/>
    <col min="18" max="18" width="10.42578125" style="6" bestFit="1" customWidth="1"/>
    <col min="19" max="16384" width="9.140625" style="6"/>
  </cols>
  <sheetData>
    <row r="1" spans="1:16357" ht="14.25" thickBot="1"/>
    <row r="2" spans="1:16357" ht="18.75" customHeight="1" thickBot="1">
      <c r="B2" s="56" t="s">
        <v>63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8"/>
    </row>
    <row r="3" spans="1:16357" ht="18.75" customHeight="1" thickBot="1">
      <c r="C3" s="2"/>
    </row>
    <row r="4" spans="1:16357" ht="15.75" customHeight="1" thickBot="1">
      <c r="B4" s="7" t="s">
        <v>0</v>
      </c>
      <c r="C4" s="7"/>
      <c r="D4" s="60">
        <v>7459213000</v>
      </c>
      <c r="E4" s="61"/>
      <c r="F4" s="60">
        <v>7279700000</v>
      </c>
      <c r="G4" s="61"/>
      <c r="H4" s="8"/>
      <c r="I4" s="9"/>
      <c r="J4" s="62">
        <v>6963615000</v>
      </c>
      <c r="K4" s="63"/>
      <c r="L4" s="8"/>
      <c r="M4" s="9"/>
    </row>
    <row r="5" spans="1:16357" ht="15" customHeight="1" thickBot="1">
      <c r="B5" s="7"/>
      <c r="C5" s="7"/>
      <c r="D5" s="10"/>
      <c r="E5" s="7"/>
      <c r="F5" s="10"/>
      <c r="G5" s="11"/>
      <c r="H5" s="10"/>
      <c r="I5" s="9"/>
      <c r="J5" s="10"/>
      <c r="K5" s="11"/>
      <c r="L5" s="10"/>
      <c r="M5" s="9"/>
    </row>
    <row r="6" spans="1:16357" ht="15" customHeight="1">
      <c r="B6" s="64" t="s">
        <v>1</v>
      </c>
      <c r="C6" s="66" t="s">
        <v>62</v>
      </c>
      <c r="D6" s="68" t="s">
        <v>64</v>
      </c>
      <c r="E6" s="68"/>
      <c r="F6" s="59" t="s">
        <v>65</v>
      </c>
      <c r="G6" s="59"/>
      <c r="H6" s="59" t="s">
        <v>54</v>
      </c>
      <c r="I6" s="59"/>
      <c r="J6" s="59">
        <v>2023</v>
      </c>
      <c r="K6" s="59"/>
      <c r="L6" s="59" t="s">
        <v>54</v>
      </c>
      <c r="M6" s="59"/>
    </row>
    <row r="7" spans="1:16357" ht="24" customHeight="1">
      <c r="B7" s="65"/>
      <c r="C7" s="67"/>
      <c r="D7" s="12" t="s">
        <v>2</v>
      </c>
      <c r="E7" s="13" t="s">
        <v>3</v>
      </c>
      <c r="F7" s="12" t="s">
        <v>2</v>
      </c>
      <c r="G7" s="13" t="s">
        <v>3</v>
      </c>
      <c r="H7" s="12" t="s">
        <v>4</v>
      </c>
      <c r="I7" s="14" t="s">
        <v>5</v>
      </c>
      <c r="J7" s="12" t="s">
        <v>2</v>
      </c>
      <c r="K7" s="15" t="s">
        <v>3</v>
      </c>
      <c r="L7" s="12" t="s">
        <v>2</v>
      </c>
      <c r="M7" s="16" t="s">
        <v>5</v>
      </c>
    </row>
    <row r="8" spans="1:16357" s="18" customFormat="1" ht="15" customHeight="1">
      <c r="A8" s="6"/>
      <c r="B8" s="41"/>
      <c r="C8" s="47" t="s">
        <v>6</v>
      </c>
      <c r="D8" s="43">
        <f>+D9+D19+D24+D25+D26+D28</f>
        <v>3188675470.1500006</v>
      </c>
      <c r="E8" s="44">
        <f>+D8/$D$4*100</f>
        <v>42.74814876783919</v>
      </c>
      <c r="F8" s="43">
        <f>+F9+F19+F24+F25+F26+F28</f>
        <v>3162151979.6061959</v>
      </c>
      <c r="G8" s="44">
        <f t="shared" ref="G8:G27" si="0">+F8/$F$4*100</f>
        <v>43.437943591167162</v>
      </c>
      <c r="H8" s="43">
        <f>+D8-F8</f>
        <v>26523490.543804646</v>
      </c>
      <c r="I8" s="45">
        <f>IFERROR(D8/F8*100-100,0)</f>
        <v>0.83877975236052293</v>
      </c>
      <c r="J8" s="43">
        <f>+J9+J19+J24+J25+J26+J28</f>
        <v>2941365699.1200004</v>
      </c>
      <c r="K8" s="44">
        <f>+J8/$J$4*100</f>
        <v>42.239062600675084</v>
      </c>
      <c r="L8" s="43">
        <f>+D8-J8</f>
        <v>247309771.03000021</v>
      </c>
      <c r="M8" s="45">
        <f>IFERROR(D8/J8*100-100,0)</f>
        <v>8.4079912641937113</v>
      </c>
      <c r="N8" s="6"/>
      <c r="O8" s="6"/>
      <c r="P8" s="17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</row>
    <row r="9" spans="1:16357" ht="15" customHeight="1">
      <c r="B9" s="19">
        <v>711</v>
      </c>
      <c r="C9" s="20" t="s">
        <v>7</v>
      </c>
      <c r="D9" s="21">
        <f>+SUM(D10:D18)</f>
        <v>2219931820.75</v>
      </c>
      <c r="E9" s="22">
        <f t="shared" ref="E9:E59" si="1">+D9/$D$4*100</f>
        <v>29.760938865132285</v>
      </c>
      <c r="F9" s="21">
        <f>+SUM(F10:F18)</f>
        <v>2159205926.6661963</v>
      </c>
      <c r="G9" s="22">
        <f t="shared" si="0"/>
        <v>29.660644348890703</v>
      </c>
      <c r="H9" s="21">
        <f t="shared" ref="H9:H28" si="2">+D9-F9</f>
        <v>60725894.083803654</v>
      </c>
      <c r="I9" s="23">
        <f t="shared" ref="I9:I28" si="3">IFERROR(D9/F9*100-100,0)</f>
        <v>2.8124179048343052</v>
      </c>
      <c r="J9" s="21">
        <f>+SUM(J10:J18)</f>
        <v>1889526256.7200003</v>
      </c>
      <c r="K9" s="22">
        <f t="shared" ref="K9:K65" si="4">+J9/$J$4*100</f>
        <v>27.134272309999911</v>
      </c>
      <c r="L9" s="21">
        <f t="shared" ref="L9:L28" si="5">+D9-J9</f>
        <v>330405564.02999973</v>
      </c>
      <c r="M9" s="23">
        <f t="shared" ref="M9:M28" si="6">IFERROR(D9/J9*100-100,0)</f>
        <v>17.486158917079337</v>
      </c>
      <c r="Q9" s="17"/>
    </row>
    <row r="10" spans="1:16357" ht="15" customHeight="1">
      <c r="A10" s="29"/>
      <c r="B10" s="24">
        <v>7111</v>
      </c>
      <c r="C10" s="25" t="s">
        <v>8</v>
      </c>
      <c r="D10" s="26">
        <v>190621303.31</v>
      </c>
      <c r="E10" s="27">
        <f t="shared" si="1"/>
        <v>2.555514949231239</v>
      </c>
      <c r="F10" s="26">
        <v>174083218.95357606</v>
      </c>
      <c r="G10" s="27">
        <f t="shared" si="0"/>
        <v>2.3913515523108928</v>
      </c>
      <c r="H10" s="26">
        <f t="shared" si="2"/>
        <v>16538084.356423944</v>
      </c>
      <c r="I10" s="28">
        <f t="shared" si="3"/>
        <v>9.5001025692397434</v>
      </c>
      <c r="J10" s="26">
        <v>150512499.33000001</v>
      </c>
      <c r="K10" s="27">
        <f t="shared" si="4"/>
        <v>2.1614132793096692</v>
      </c>
      <c r="L10" s="26">
        <f t="shared" si="5"/>
        <v>40108803.979999989</v>
      </c>
      <c r="M10" s="28">
        <f t="shared" si="6"/>
        <v>26.64815490975343</v>
      </c>
      <c r="P10" s="29"/>
      <c r="Q10" s="29"/>
      <c r="R10" s="29"/>
    </row>
    <row r="11" spans="1:16357" ht="15" customHeight="1">
      <c r="B11" s="24">
        <v>7112</v>
      </c>
      <c r="C11" s="25" t="s">
        <v>9</v>
      </c>
      <c r="D11" s="26">
        <v>213967876.99999997</v>
      </c>
      <c r="E11" s="27">
        <f t="shared" si="1"/>
        <v>2.8685047202700873</v>
      </c>
      <c r="F11" s="26">
        <v>205651056.08000001</v>
      </c>
      <c r="G11" s="27">
        <f t="shared" si="0"/>
        <v>2.8249935585257635</v>
      </c>
      <c r="H11" s="26">
        <f t="shared" si="2"/>
        <v>8316820.9199999571</v>
      </c>
      <c r="I11" s="28">
        <f t="shared" si="3"/>
        <v>4.0441420912346899</v>
      </c>
      <c r="J11" s="26">
        <v>151284476.47</v>
      </c>
      <c r="K11" s="27">
        <f t="shared" si="4"/>
        <v>2.1724991469229704</v>
      </c>
      <c r="L11" s="26">
        <f t="shared" si="5"/>
        <v>62683400.529999971</v>
      </c>
      <c r="M11" s="28">
        <f t="shared" si="6"/>
        <v>41.434125954377237</v>
      </c>
    </row>
    <row r="12" spans="1:16357" ht="15" customHeight="1">
      <c r="B12" s="24">
        <v>71131</v>
      </c>
      <c r="C12" s="25" t="s">
        <v>56</v>
      </c>
      <c r="D12" s="26">
        <v>96224026.669999987</v>
      </c>
      <c r="E12" s="27">
        <f t="shared" si="1"/>
        <v>1.29000239931478</v>
      </c>
      <c r="F12" s="26">
        <v>94241855.063999996</v>
      </c>
      <c r="G12" s="27">
        <f t="shared" si="0"/>
        <v>1.2945843244089728</v>
      </c>
      <c r="H12" s="26">
        <f t="shared" si="2"/>
        <v>1982171.6059999913</v>
      </c>
      <c r="I12" s="28">
        <f t="shared" si="3"/>
        <v>2.1032816094864586</v>
      </c>
      <c r="J12" s="26">
        <v>92688093.199999973</v>
      </c>
      <c r="K12" s="27">
        <f t="shared" si="4"/>
        <v>1.331034142467669</v>
      </c>
      <c r="L12" s="26">
        <f t="shared" si="5"/>
        <v>3535933.4700000137</v>
      </c>
      <c r="M12" s="28">
        <f t="shared" si="6"/>
        <v>3.814873462085643</v>
      </c>
    </row>
    <row r="13" spans="1:16357" ht="15" customHeight="1">
      <c r="B13" s="24">
        <v>71132</v>
      </c>
      <c r="C13" s="25" t="s">
        <v>10</v>
      </c>
      <c r="D13" s="26">
        <v>25831377.849999998</v>
      </c>
      <c r="E13" s="27">
        <f t="shared" si="1"/>
        <v>0.34630165206436653</v>
      </c>
      <c r="F13" s="26">
        <v>24852229.221819993</v>
      </c>
      <c r="G13" s="27">
        <f t="shared" si="0"/>
        <v>0.34139084332898328</v>
      </c>
      <c r="H13" s="26">
        <f t="shared" si="2"/>
        <v>979148.62818000466</v>
      </c>
      <c r="I13" s="28">
        <f t="shared" si="3"/>
        <v>3.9398824927959595</v>
      </c>
      <c r="J13" s="26">
        <v>24827401.819999997</v>
      </c>
      <c r="K13" s="27">
        <f t="shared" si="4"/>
        <v>0.35653036274980737</v>
      </c>
      <c r="L13" s="26">
        <f t="shared" si="5"/>
        <v>1003976.0300000012</v>
      </c>
      <c r="M13" s="28">
        <f t="shared" si="6"/>
        <v>4.0438223752887268</v>
      </c>
    </row>
    <row r="14" spans="1:16357" ht="15" customHeight="1">
      <c r="B14" s="24">
        <v>7114</v>
      </c>
      <c r="C14" s="25" t="s">
        <v>11</v>
      </c>
      <c r="D14" s="26">
        <v>1222596931.1700001</v>
      </c>
      <c r="E14" s="27">
        <f t="shared" si="1"/>
        <v>16.390427933483064</v>
      </c>
      <c r="F14" s="26">
        <v>1199632448.2900002</v>
      </c>
      <c r="G14" s="27">
        <f t="shared" si="0"/>
        <v>16.47914678201025</v>
      </c>
      <c r="H14" s="26">
        <f t="shared" si="2"/>
        <v>22964482.879999876</v>
      </c>
      <c r="I14" s="28">
        <f t="shared" si="3"/>
        <v>1.914293241461948</v>
      </c>
      <c r="J14" s="26">
        <v>1059267077.4700001</v>
      </c>
      <c r="K14" s="27">
        <f t="shared" si="4"/>
        <v>15.211453784708088</v>
      </c>
      <c r="L14" s="26">
        <f t="shared" si="5"/>
        <v>163329853.69999993</v>
      </c>
      <c r="M14" s="28">
        <f t="shared" si="6"/>
        <v>15.419138116715956</v>
      </c>
    </row>
    <row r="15" spans="1:16357" ht="15" customHeight="1">
      <c r="B15" s="24">
        <v>7115</v>
      </c>
      <c r="C15" s="25" t="s">
        <v>12</v>
      </c>
      <c r="D15" s="26">
        <v>368589654.71000004</v>
      </c>
      <c r="E15" s="27">
        <f t="shared" si="1"/>
        <v>4.9414013879212195</v>
      </c>
      <c r="F15" s="26">
        <v>365800000.00000006</v>
      </c>
      <c r="G15" s="27">
        <f t="shared" si="0"/>
        <v>5.0249323461131645</v>
      </c>
      <c r="H15" s="26">
        <f t="shared" si="2"/>
        <v>2789654.7099999785</v>
      </c>
      <c r="I15" s="28">
        <f t="shared" si="3"/>
        <v>0.76261747129578339</v>
      </c>
      <c r="J15" s="26">
        <v>323121644.95999998</v>
      </c>
      <c r="K15" s="27">
        <f t="shared" si="4"/>
        <v>4.6401422962067835</v>
      </c>
      <c r="L15" s="26">
        <f t="shared" si="5"/>
        <v>45468009.75000006</v>
      </c>
      <c r="M15" s="28">
        <f t="shared" si="6"/>
        <v>14.071483745890404</v>
      </c>
    </row>
    <row r="16" spans="1:16357" ht="15" customHeight="1">
      <c r="B16" s="24">
        <v>7116</v>
      </c>
      <c r="C16" s="25" t="s">
        <v>13</v>
      </c>
      <c r="D16" s="26">
        <v>60376879.519999996</v>
      </c>
      <c r="E16" s="27">
        <f t="shared" si="1"/>
        <v>0.80942693981255132</v>
      </c>
      <c r="F16" s="26">
        <v>58295189.450000003</v>
      </c>
      <c r="G16" s="27">
        <f t="shared" si="0"/>
        <v>0.8007910964737559</v>
      </c>
      <c r="H16" s="26">
        <f t="shared" si="2"/>
        <v>2081690.0699999928</v>
      </c>
      <c r="I16" s="28">
        <f t="shared" si="3"/>
        <v>3.570946573191037</v>
      </c>
      <c r="J16" s="26">
        <v>52191310.710000001</v>
      </c>
      <c r="K16" s="27">
        <f t="shared" si="4"/>
        <v>0.74948587350104801</v>
      </c>
      <c r="L16" s="26">
        <f t="shared" si="5"/>
        <v>8185568.8099999949</v>
      </c>
      <c r="M16" s="28">
        <f t="shared" si="6"/>
        <v>15.683777047644853</v>
      </c>
    </row>
    <row r="17" spans="1:16357" ht="15" customHeight="1">
      <c r="B17" s="24"/>
      <c r="C17" s="25" t="s">
        <v>57</v>
      </c>
      <c r="D17" s="26">
        <v>26810875.879999995</v>
      </c>
      <c r="E17" s="27">
        <f t="shared" si="1"/>
        <v>0.35943303777489655</v>
      </c>
      <c r="F17" s="26">
        <v>22331241.316799998</v>
      </c>
      <c r="G17" s="27">
        <f t="shared" si="0"/>
        <v>0.30676046151352387</v>
      </c>
      <c r="H17" s="26">
        <f t="shared" si="2"/>
        <v>4479634.5631999969</v>
      </c>
      <c r="I17" s="28">
        <f t="shared" si="3"/>
        <v>20.05994427112266</v>
      </c>
      <c r="J17" s="26">
        <v>21893373.839999996</v>
      </c>
      <c r="K17" s="27">
        <f t="shared" si="4"/>
        <v>0.31439667241798974</v>
      </c>
      <c r="L17" s="26">
        <f t="shared" si="5"/>
        <v>4917502.0399999991</v>
      </c>
      <c r="M17" s="28">
        <f t="shared" si="6"/>
        <v>22.46114315654512</v>
      </c>
    </row>
    <row r="18" spans="1:16357" ht="15" customHeight="1">
      <c r="B18" s="24">
        <v>7118</v>
      </c>
      <c r="C18" s="25" t="s">
        <v>14</v>
      </c>
      <c r="D18" s="26">
        <v>14912894.639999997</v>
      </c>
      <c r="E18" s="27">
        <f t="shared" si="1"/>
        <v>0.19992584526008303</v>
      </c>
      <c r="F18" s="26">
        <v>14318688.289999997</v>
      </c>
      <c r="G18" s="27">
        <f t="shared" si="0"/>
        <v>0.19669338420539306</v>
      </c>
      <c r="H18" s="26">
        <f t="shared" si="2"/>
        <v>594206.34999999963</v>
      </c>
      <c r="I18" s="28">
        <f t="shared" si="3"/>
        <v>4.1498658114862792</v>
      </c>
      <c r="J18" s="26">
        <v>13740378.920000002</v>
      </c>
      <c r="K18" s="27">
        <f t="shared" si="4"/>
        <v>0.19731675171588323</v>
      </c>
      <c r="L18" s="26">
        <f t="shared" si="5"/>
        <v>1172515.7199999951</v>
      </c>
      <c r="M18" s="28">
        <f t="shared" si="6"/>
        <v>8.5333579723432678</v>
      </c>
    </row>
    <row r="19" spans="1:16357" ht="15" customHeight="1">
      <c r="B19" s="19">
        <v>712</v>
      </c>
      <c r="C19" s="20" t="s">
        <v>15</v>
      </c>
      <c r="D19" s="21">
        <f>+SUM(D20:D23)</f>
        <v>584706543.50999999</v>
      </c>
      <c r="E19" s="22">
        <f t="shared" si="1"/>
        <v>7.8387162762345035</v>
      </c>
      <c r="F19" s="21">
        <f>+SUM(F20:F23)</f>
        <v>585399047.94999993</v>
      </c>
      <c r="G19" s="22">
        <f t="shared" si="0"/>
        <v>8.0415270952099664</v>
      </c>
      <c r="H19" s="21">
        <f t="shared" si="2"/>
        <v>-692504.43999993801</v>
      </c>
      <c r="I19" s="23">
        <f t="shared" si="3"/>
        <v>-0.11829613362456826</v>
      </c>
      <c r="J19" s="21">
        <f>+SUM(J20:J23)</f>
        <v>575730590.25</v>
      </c>
      <c r="K19" s="22">
        <f t="shared" si="4"/>
        <v>8.2676970258981868</v>
      </c>
      <c r="L19" s="21">
        <f t="shared" si="5"/>
        <v>8975953.2599999905</v>
      </c>
      <c r="M19" s="23">
        <f t="shared" si="6"/>
        <v>1.5590544278882845</v>
      </c>
    </row>
    <row r="20" spans="1:16357" ht="15" customHeight="1">
      <c r="B20" s="24">
        <v>7121</v>
      </c>
      <c r="C20" s="25" t="s">
        <v>16</v>
      </c>
      <c r="D20" s="26">
        <v>532748560.6500001</v>
      </c>
      <c r="E20" s="27">
        <f t="shared" si="1"/>
        <v>7.1421550859319893</v>
      </c>
      <c r="F20" s="26">
        <v>539782347.88999999</v>
      </c>
      <c r="G20" s="27">
        <f t="shared" si="0"/>
        <v>7.4148982497905136</v>
      </c>
      <c r="H20" s="26">
        <f t="shared" si="2"/>
        <v>-7033787.2399998903</v>
      </c>
      <c r="I20" s="28">
        <f t="shared" si="3"/>
        <v>-1.3030784106769886</v>
      </c>
      <c r="J20" s="26">
        <v>526512246.37</v>
      </c>
      <c r="K20" s="27">
        <f t="shared" si="4"/>
        <v>7.5609040185306053</v>
      </c>
      <c r="L20" s="26">
        <f t="shared" si="5"/>
        <v>6236314.2800000906</v>
      </c>
      <c r="M20" s="28">
        <f t="shared" si="6"/>
        <v>1.1844575929612233</v>
      </c>
    </row>
    <row r="21" spans="1:16357" ht="15" customHeight="1">
      <c r="B21" s="24">
        <v>7122</v>
      </c>
      <c r="C21" s="25" t="s">
        <v>17</v>
      </c>
      <c r="D21" s="26">
        <v>5424031.6500000004</v>
      </c>
      <c r="E21" s="27">
        <f t="shared" si="1"/>
        <v>7.2715870293555099E-2</v>
      </c>
      <c r="F21" s="26">
        <v>3000000</v>
      </c>
      <c r="G21" s="27">
        <f t="shared" si="0"/>
        <v>4.121048944324629E-2</v>
      </c>
      <c r="H21" s="26">
        <f t="shared" si="2"/>
        <v>2424031.6500000004</v>
      </c>
      <c r="I21" s="28">
        <f t="shared" si="3"/>
        <v>80.801055000000019</v>
      </c>
      <c r="J21" s="26">
        <v>7030542.8399999989</v>
      </c>
      <c r="K21" s="27">
        <f t="shared" si="4"/>
        <v>0.10096110770052623</v>
      </c>
      <c r="L21" s="26">
        <f t="shared" si="5"/>
        <v>-1606511.1899999985</v>
      </c>
      <c r="M21" s="28">
        <f t="shared" si="6"/>
        <v>-22.850457305512961</v>
      </c>
    </row>
    <row r="22" spans="1:16357" ht="15" customHeight="1">
      <c r="B22" s="24">
        <v>7123</v>
      </c>
      <c r="C22" s="25" t="s">
        <v>18</v>
      </c>
      <c r="D22" s="26">
        <v>26960661.290000003</v>
      </c>
      <c r="E22" s="27">
        <f t="shared" si="1"/>
        <v>0.36144109693609772</v>
      </c>
      <c r="F22" s="26">
        <v>23997618.039999995</v>
      </c>
      <c r="G22" s="27">
        <f t="shared" si="0"/>
        <v>0.32965119496682549</v>
      </c>
      <c r="H22" s="26">
        <f t="shared" si="2"/>
        <v>2963043.2500000075</v>
      </c>
      <c r="I22" s="28">
        <f t="shared" si="3"/>
        <v>12.34723898455718</v>
      </c>
      <c r="J22" s="26">
        <v>24220167.09</v>
      </c>
      <c r="K22" s="27">
        <f t="shared" si="4"/>
        <v>0.3478102550184064</v>
      </c>
      <c r="L22" s="26">
        <f t="shared" si="5"/>
        <v>2740494.200000003</v>
      </c>
      <c r="M22" s="28">
        <f t="shared" si="6"/>
        <v>11.314926894668261</v>
      </c>
    </row>
    <row r="23" spans="1:16357" ht="15" customHeight="1">
      <c r="B23" s="24">
        <v>7124</v>
      </c>
      <c r="C23" s="25" t="s">
        <v>19</v>
      </c>
      <c r="D23" s="26">
        <v>19573289.920000002</v>
      </c>
      <c r="E23" s="27">
        <f t="shared" si="1"/>
        <v>0.26240422307286304</v>
      </c>
      <c r="F23" s="26">
        <v>18619082.02</v>
      </c>
      <c r="G23" s="27">
        <f t="shared" si="0"/>
        <v>0.25576716100938224</v>
      </c>
      <c r="H23" s="26">
        <f t="shared" si="2"/>
        <v>954207.90000000224</v>
      </c>
      <c r="I23" s="28">
        <f t="shared" si="3"/>
        <v>5.1248922958447878</v>
      </c>
      <c r="J23" s="26">
        <v>17967633.949999999</v>
      </c>
      <c r="K23" s="27">
        <f t="shared" si="4"/>
        <v>0.25802164464864874</v>
      </c>
      <c r="L23" s="26">
        <f t="shared" si="5"/>
        <v>1605655.9700000025</v>
      </c>
      <c r="M23" s="28">
        <f t="shared" si="6"/>
        <v>8.9363795726704609</v>
      </c>
    </row>
    <row r="24" spans="1:16357" ht="15" customHeight="1">
      <c r="B24" s="19">
        <v>713</v>
      </c>
      <c r="C24" s="20" t="s">
        <v>20</v>
      </c>
      <c r="D24" s="21">
        <v>21602314.859999999</v>
      </c>
      <c r="E24" s="22">
        <f t="shared" si="1"/>
        <v>0.28960581846905298</v>
      </c>
      <c r="F24" s="21">
        <v>21849044.5</v>
      </c>
      <c r="G24" s="22">
        <f t="shared" si="0"/>
        <v>0.30013660590408947</v>
      </c>
      <c r="H24" s="21">
        <f t="shared" si="2"/>
        <v>-246729.6400000006</v>
      </c>
      <c r="I24" s="23">
        <f t="shared" si="3"/>
        <v>-1.1292468190085003</v>
      </c>
      <c r="J24" s="21">
        <v>20367988.050000001</v>
      </c>
      <c r="K24" s="22">
        <f t="shared" si="4"/>
        <v>0.29249158734364267</v>
      </c>
      <c r="L24" s="21">
        <f t="shared" si="5"/>
        <v>1234326.8099999987</v>
      </c>
      <c r="M24" s="23">
        <f t="shared" si="6"/>
        <v>6.0601312558213039</v>
      </c>
    </row>
    <row r="25" spans="1:16357" ht="15" customHeight="1">
      <c r="B25" s="19">
        <v>714</v>
      </c>
      <c r="C25" s="20" t="s">
        <v>21</v>
      </c>
      <c r="D25" s="21">
        <v>138283634.51999998</v>
      </c>
      <c r="E25" s="22">
        <f t="shared" si="1"/>
        <v>1.8538635982106957</v>
      </c>
      <c r="F25" s="21">
        <v>143453280.65000001</v>
      </c>
      <c r="G25" s="22">
        <f t="shared" si="0"/>
        <v>1.970593302608624</v>
      </c>
      <c r="H25" s="21">
        <f t="shared" si="2"/>
        <v>-5169646.130000025</v>
      </c>
      <c r="I25" s="23">
        <f t="shared" si="3"/>
        <v>-3.6037141197300571</v>
      </c>
      <c r="J25" s="21">
        <v>134969029.48000002</v>
      </c>
      <c r="K25" s="22">
        <f t="shared" si="4"/>
        <v>1.9382034974650382</v>
      </c>
      <c r="L25" s="21">
        <f t="shared" si="5"/>
        <v>3314605.0399999619</v>
      </c>
      <c r="M25" s="23">
        <f t="shared" si="6"/>
        <v>2.4558263868164971</v>
      </c>
    </row>
    <row r="26" spans="1:16357" ht="15" customHeight="1">
      <c r="B26" s="19">
        <v>715</v>
      </c>
      <c r="C26" s="20" t="s">
        <v>22</v>
      </c>
      <c r="D26" s="21">
        <v>119508992.10999998</v>
      </c>
      <c r="E26" s="22">
        <f t="shared" si="1"/>
        <v>1.6021662353655806</v>
      </c>
      <c r="F26" s="21">
        <v>140095986.02999997</v>
      </c>
      <c r="G26" s="22">
        <f t="shared" si="0"/>
        <v>1.9244747177768311</v>
      </c>
      <c r="H26" s="21">
        <f t="shared" si="2"/>
        <v>-20586993.919999987</v>
      </c>
      <c r="I26" s="23">
        <f t="shared" si="3"/>
        <v>-14.694920606498684</v>
      </c>
      <c r="J26" s="21">
        <v>198175838.44</v>
      </c>
      <c r="K26" s="22">
        <f t="shared" si="4"/>
        <v>2.8458758624651135</v>
      </c>
      <c r="L26" s="21">
        <f t="shared" si="5"/>
        <v>-78666846.330000013</v>
      </c>
      <c r="M26" s="23">
        <f t="shared" si="6"/>
        <v>-39.695477990278469</v>
      </c>
    </row>
    <row r="27" spans="1:16357" ht="15" customHeight="1">
      <c r="B27" s="19">
        <v>73</v>
      </c>
      <c r="C27" s="20" t="s">
        <v>55</v>
      </c>
      <c r="D27" s="21">
        <v>0</v>
      </c>
      <c r="E27" s="22">
        <f t="shared" si="1"/>
        <v>0</v>
      </c>
      <c r="F27" s="21">
        <v>0</v>
      </c>
      <c r="G27" s="22">
        <f t="shared" si="0"/>
        <v>0</v>
      </c>
      <c r="H27" s="21">
        <f t="shared" si="2"/>
        <v>0</v>
      </c>
      <c r="I27" s="23">
        <f t="shared" si="3"/>
        <v>0</v>
      </c>
      <c r="J27" s="21">
        <v>0</v>
      </c>
      <c r="K27" s="22">
        <f t="shared" si="4"/>
        <v>0</v>
      </c>
      <c r="L27" s="21">
        <f t="shared" si="5"/>
        <v>0</v>
      </c>
      <c r="M27" s="23">
        <f t="shared" si="6"/>
        <v>0</v>
      </c>
    </row>
    <row r="28" spans="1:16357" ht="15" customHeight="1">
      <c r="B28" s="19">
        <v>74</v>
      </c>
      <c r="C28" s="20" t="s">
        <v>58</v>
      </c>
      <c r="D28" s="21">
        <v>104642164.40000001</v>
      </c>
      <c r="E28" s="22">
        <f t="shared" si="1"/>
        <v>1.4028579744270611</v>
      </c>
      <c r="F28" s="21">
        <v>112148693.81</v>
      </c>
      <c r="G28" s="22">
        <f>+F28/$F$4*100</f>
        <v>1.5405675207769551</v>
      </c>
      <c r="H28" s="21">
        <f t="shared" si="2"/>
        <v>-7506529.4099999964</v>
      </c>
      <c r="I28" s="23">
        <f t="shared" si="3"/>
        <v>-6.6933721249731235</v>
      </c>
      <c r="J28" s="21">
        <v>122595996.18000001</v>
      </c>
      <c r="K28" s="22">
        <f t="shared" si="4"/>
        <v>1.7605223175031937</v>
      </c>
      <c r="L28" s="21">
        <f t="shared" si="5"/>
        <v>-17953831.780000001</v>
      </c>
      <c r="M28" s="23">
        <f t="shared" si="6"/>
        <v>-14.644712991800745</v>
      </c>
    </row>
    <row r="29" spans="1:16357" s="18" customFormat="1" ht="15" customHeight="1">
      <c r="A29" s="6"/>
      <c r="B29" s="41"/>
      <c r="C29" s="42" t="s">
        <v>23</v>
      </c>
      <c r="D29" s="43">
        <f>+D30+D40+D41+D42+D43+D44+D45+D46</f>
        <v>3423405816.3829994</v>
      </c>
      <c r="E29" s="44">
        <f t="shared" si="1"/>
        <v>45.895000134504798</v>
      </c>
      <c r="F29" s="43">
        <f>+F30+F40+F41+F42+F43+F44+F45+F46</f>
        <v>3399683165.5064998</v>
      </c>
      <c r="G29" s="44">
        <f t="shared" ref="G29:G59" si="7">+F29/$F$4*100</f>
        <v>46.700869067495908</v>
      </c>
      <c r="H29" s="43">
        <f t="shared" ref="H29:H60" si="8">+D29-F29</f>
        <v>23722650.876499653</v>
      </c>
      <c r="I29" s="45">
        <f t="shared" ref="I29:I60" si="9">IFERROR(D29/F29*100-100,0)</f>
        <v>0.69779005047270459</v>
      </c>
      <c r="J29" s="43">
        <f>+J30+J40+J41+J42+J43+J44+J45+J46</f>
        <v>2899480643.9400001</v>
      </c>
      <c r="K29" s="44">
        <f t="shared" si="4"/>
        <v>41.637578239750475</v>
      </c>
      <c r="L29" s="43">
        <f t="shared" ref="L29:L58" si="10">+D29-J29</f>
        <v>523925172.44299936</v>
      </c>
      <c r="M29" s="45">
        <f t="shared" ref="M29:M58" si="11">IFERROR(D29/J29*100-100,0)</f>
        <v>18.069621314355672</v>
      </c>
      <c r="N29" s="6"/>
      <c r="O29" s="6"/>
      <c r="P29" s="17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  <c r="ALZ29" s="6"/>
      <c r="AMA29" s="6"/>
      <c r="AMB29" s="6"/>
      <c r="AMC29" s="6"/>
      <c r="AMD29" s="6"/>
      <c r="AME29" s="6"/>
      <c r="AMF29" s="6"/>
      <c r="AMG29" s="6"/>
      <c r="AMH29" s="6"/>
      <c r="AMI29" s="6"/>
      <c r="AMJ29" s="6"/>
      <c r="AMK29" s="6"/>
      <c r="AML29" s="6"/>
      <c r="AMM29" s="6"/>
      <c r="AMN29" s="6"/>
      <c r="AMO29" s="6"/>
      <c r="AMP29" s="6"/>
      <c r="AMQ29" s="6"/>
      <c r="AMR29" s="6"/>
      <c r="AMS29" s="6"/>
      <c r="AMT29" s="6"/>
      <c r="AMU29" s="6"/>
      <c r="AMV29" s="6"/>
      <c r="AMW29" s="6"/>
      <c r="AMX29" s="6"/>
      <c r="AMY29" s="6"/>
      <c r="AMZ29" s="6"/>
      <c r="ANA29" s="6"/>
      <c r="ANB29" s="6"/>
      <c r="ANC29" s="6"/>
      <c r="AND29" s="6"/>
      <c r="ANE29" s="6"/>
      <c r="ANF29" s="6"/>
      <c r="ANG29" s="6"/>
      <c r="ANH29" s="6"/>
      <c r="ANI29" s="6"/>
      <c r="ANJ29" s="6"/>
      <c r="ANK29" s="6"/>
      <c r="ANL29" s="6"/>
      <c r="ANM29" s="6"/>
      <c r="ANN29" s="6"/>
      <c r="ANO29" s="6"/>
      <c r="ANP29" s="6"/>
      <c r="ANQ29" s="6"/>
      <c r="ANR29" s="6"/>
      <c r="ANS29" s="6"/>
      <c r="ANT29" s="6"/>
      <c r="ANU29" s="6"/>
      <c r="ANV29" s="6"/>
      <c r="ANW29" s="6"/>
      <c r="ANX29" s="6"/>
      <c r="ANY29" s="6"/>
      <c r="ANZ29" s="6"/>
      <c r="AOA29" s="6"/>
      <c r="AOB29" s="6"/>
      <c r="AOC29" s="6"/>
      <c r="AOD29" s="6"/>
      <c r="AOE29" s="6"/>
      <c r="AOF29" s="6"/>
      <c r="AOG29" s="6"/>
      <c r="AOH29" s="6"/>
      <c r="AOI29" s="6"/>
      <c r="AOJ29" s="6"/>
      <c r="AOK29" s="6"/>
      <c r="AOL29" s="6"/>
      <c r="AOM29" s="6"/>
      <c r="AON29" s="6"/>
      <c r="AOO29" s="6"/>
      <c r="AOP29" s="6"/>
      <c r="AOQ29" s="6"/>
      <c r="AOR29" s="6"/>
      <c r="AOS29" s="6"/>
      <c r="AOT29" s="6"/>
      <c r="AOU29" s="6"/>
      <c r="AOV29" s="6"/>
      <c r="AOW29" s="6"/>
      <c r="AOX29" s="6"/>
      <c r="AOY29" s="6"/>
      <c r="AOZ29" s="6"/>
      <c r="APA29" s="6"/>
      <c r="APB29" s="6"/>
      <c r="APC29" s="6"/>
      <c r="APD29" s="6"/>
      <c r="APE29" s="6"/>
      <c r="APF29" s="6"/>
      <c r="APG29" s="6"/>
      <c r="APH29" s="6"/>
      <c r="API29" s="6"/>
      <c r="APJ29" s="6"/>
      <c r="APK29" s="6"/>
      <c r="APL29" s="6"/>
      <c r="APM29" s="6"/>
      <c r="APN29" s="6"/>
      <c r="APO29" s="6"/>
      <c r="APP29" s="6"/>
      <c r="APQ29" s="6"/>
      <c r="APR29" s="6"/>
      <c r="APS29" s="6"/>
      <c r="APT29" s="6"/>
      <c r="APU29" s="6"/>
      <c r="APV29" s="6"/>
      <c r="APW29" s="6"/>
      <c r="APX29" s="6"/>
      <c r="APY29" s="6"/>
      <c r="APZ29" s="6"/>
      <c r="AQA29" s="6"/>
      <c r="AQB29" s="6"/>
      <c r="AQC29" s="6"/>
      <c r="AQD29" s="6"/>
      <c r="AQE29" s="6"/>
      <c r="AQF29" s="6"/>
      <c r="AQG29" s="6"/>
      <c r="AQH29" s="6"/>
      <c r="AQI29" s="6"/>
      <c r="AQJ29" s="6"/>
      <c r="AQK29" s="6"/>
      <c r="AQL29" s="6"/>
      <c r="AQM29" s="6"/>
      <c r="AQN29" s="6"/>
      <c r="AQO29" s="6"/>
      <c r="AQP29" s="6"/>
      <c r="AQQ29" s="6"/>
      <c r="AQR29" s="6"/>
      <c r="AQS29" s="6"/>
      <c r="AQT29" s="6"/>
      <c r="AQU29" s="6"/>
      <c r="AQV29" s="6"/>
      <c r="AQW29" s="6"/>
      <c r="AQX29" s="6"/>
      <c r="AQY29" s="6"/>
      <c r="AQZ29" s="6"/>
      <c r="ARA29" s="6"/>
      <c r="ARB29" s="6"/>
      <c r="ARC29" s="6"/>
      <c r="ARD29" s="6"/>
      <c r="ARE29" s="6"/>
      <c r="ARF29" s="6"/>
      <c r="ARG29" s="6"/>
      <c r="ARH29" s="6"/>
      <c r="ARI29" s="6"/>
      <c r="ARJ29" s="6"/>
      <c r="ARK29" s="6"/>
      <c r="ARL29" s="6"/>
      <c r="ARM29" s="6"/>
      <c r="ARN29" s="6"/>
      <c r="ARO29" s="6"/>
      <c r="ARP29" s="6"/>
      <c r="ARQ29" s="6"/>
      <c r="ARR29" s="6"/>
      <c r="ARS29" s="6"/>
      <c r="ART29" s="6"/>
      <c r="ARU29" s="6"/>
      <c r="ARV29" s="6"/>
      <c r="ARW29" s="6"/>
      <c r="ARX29" s="6"/>
      <c r="ARY29" s="6"/>
      <c r="ARZ29" s="6"/>
      <c r="ASA29" s="6"/>
      <c r="ASB29" s="6"/>
      <c r="ASC29" s="6"/>
      <c r="ASD29" s="6"/>
      <c r="ASE29" s="6"/>
      <c r="ASF29" s="6"/>
      <c r="ASG29" s="6"/>
      <c r="ASH29" s="6"/>
      <c r="ASI29" s="6"/>
      <c r="ASJ29" s="6"/>
      <c r="ASK29" s="6"/>
      <c r="ASL29" s="6"/>
      <c r="ASM29" s="6"/>
      <c r="ASN29" s="6"/>
      <c r="ASO29" s="6"/>
      <c r="ASP29" s="6"/>
      <c r="ASQ29" s="6"/>
      <c r="ASR29" s="6"/>
      <c r="ASS29" s="6"/>
      <c r="AST29" s="6"/>
      <c r="ASU29" s="6"/>
      <c r="ASV29" s="6"/>
      <c r="ASW29" s="6"/>
      <c r="ASX29" s="6"/>
      <c r="ASY29" s="6"/>
      <c r="ASZ29" s="6"/>
      <c r="ATA29" s="6"/>
      <c r="ATB29" s="6"/>
      <c r="ATC29" s="6"/>
      <c r="ATD29" s="6"/>
      <c r="ATE29" s="6"/>
      <c r="ATF29" s="6"/>
      <c r="ATG29" s="6"/>
      <c r="ATH29" s="6"/>
      <c r="ATI29" s="6"/>
      <c r="ATJ29" s="6"/>
      <c r="ATK29" s="6"/>
      <c r="ATL29" s="6"/>
      <c r="ATM29" s="6"/>
      <c r="ATN29" s="6"/>
      <c r="ATO29" s="6"/>
      <c r="ATP29" s="6"/>
      <c r="ATQ29" s="6"/>
      <c r="ATR29" s="6"/>
      <c r="ATS29" s="6"/>
      <c r="ATT29" s="6"/>
      <c r="ATU29" s="6"/>
      <c r="ATV29" s="6"/>
      <c r="ATW29" s="6"/>
      <c r="ATX29" s="6"/>
      <c r="ATY29" s="6"/>
      <c r="ATZ29" s="6"/>
      <c r="AUA29" s="6"/>
      <c r="AUB29" s="6"/>
      <c r="AUC29" s="6"/>
      <c r="AUD29" s="6"/>
      <c r="AUE29" s="6"/>
      <c r="AUF29" s="6"/>
      <c r="AUG29" s="6"/>
      <c r="AUH29" s="6"/>
      <c r="AUI29" s="6"/>
      <c r="AUJ29" s="6"/>
      <c r="AUK29" s="6"/>
      <c r="AUL29" s="6"/>
      <c r="AUM29" s="6"/>
      <c r="AUN29" s="6"/>
      <c r="AUO29" s="6"/>
      <c r="AUP29" s="6"/>
      <c r="AUQ29" s="6"/>
      <c r="AUR29" s="6"/>
      <c r="AUS29" s="6"/>
      <c r="AUT29" s="6"/>
      <c r="AUU29" s="6"/>
      <c r="AUV29" s="6"/>
      <c r="AUW29" s="6"/>
      <c r="AUX29" s="6"/>
      <c r="AUY29" s="6"/>
      <c r="AUZ29" s="6"/>
      <c r="AVA29" s="6"/>
      <c r="AVB29" s="6"/>
      <c r="AVC29" s="6"/>
      <c r="AVD29" s="6"/>
      <c r="AVE29" s="6"/>
      <c r="AVF29" s="6"/>
      <c r="AVG29" s="6"/>
      <c r="AVH29" s="6"/>
      <c r="AVI29" s="6"/>
      <c r="AVJ29" s="6"/>
      <c r="AVK29" s="6"/>
      <c r="AVL29" s="6"/>
      <c r="AVM29" s="6"/>
      <c r="AVN29" s="6"/>
      <c r="AVO29" s="6"/>
      <c r="AVP29" s="6"/>
      <c r="AVQ29" s="6"/>
      <c r="AVR29" s="6"/>
      <c r="AVS29" s="6"/>
      <c r="AVT29" s="6"/>
      <c r="AVU29" s="6"/>
      <c r="AVV29" s="6"/>
      <c r="AVW29" s="6"/>
      <c r="AVX29" s="6"/>
      <c r="AVY29" s="6"/>
      <c r="AVZ29" s="6"/>
      <c r="AWA29" s="6"/>
      <c r="AWB29" s="6"/>
      <c r="AWC29" s="6"/>
      <c r="AWD29" s="6"/>
      <c r="AWE29" s="6"/>
      <c r="AWF29" s="6"/>
      <c r="AWG29" s="6"/>
      <c r="AWH29" s="6"/>
      <c r="AWI29" s="6"/>
      <c r="AWJ29" s="6"/>
      <c r="AWK29" s="6"/>
      <c r="AWL29" s="6"/>
      <c r="AWM29" s="6"/>
      <c r="AWN29" s="6"/>
      <c r="AWO29" s="6"/>
      <c r="AWP29" s="6"/>
      <c r="AWQ29" s="6"/>
      <c r="AWR29" s="6"/>
      <c r="AWS29" s="6"/>
      <c r="AWT29" s="6"/>
      <c r="AWU29" s="6"/>
      <c r="AWV29" s="6"/>
      <c r="AWW29" s="6"/>
      <c r="AWX29" s="6"/>
      <c r="AWY29" s="6"/>
      <c r="AWZ29" s="6"/>
      <c r="AXA29" s="6"/>
      <c r="AXB29" s="6"/>
      <c r="AXC29" s="6"/>
      <c r="AXD29" s="6"/>
      <c r="AXE29" s="6"/>
      <c r="AXF29" s="6"/>
      <c r="AXG29" s="6"/>
      <c r="AXH29" s="6"/>
      <c r="AXI29" s="6"/>
      <c r="AXJ29" s="6"/>
      <c r="AXK29" s="6"/>
      <c r="AXL29" s="6"/>
      <c r="AXM29" s="6"/>
      <c r="AXN29" s="6"/>
      <c r="AXO29" s="6"/>
      <c r="AXP29" s="6"/>
      <c r="AXQ29" s="6"/>
      <c r="AXR29" s="6"/>
      <c r="AXS29" s="6"/>
      <c r="AXT29" s="6"/>
      <c r="AXU29" s="6"/>
      <c r="AXV29" s="6"/>
      <c r="AXW29" s="6"/>
      <c r="AXX29" s="6"/>
      <c r="AXY29" s="6"/>
      <c r="AXZ29" s="6"/>
      <c r="AYA29" s="6"/>
      <c r="AYB29" s="6"/>
      <c r="AYC29" s="6"/>
      <c r="AYD29" s="6"/>
      <c r="AYE29" s="6"/>
      <c r="AYF29" s="6"/>
      <c r="AYG29" s="6"/>
      <c r="AYH29" s="6"/>
      <c r="AYI29" s="6"/>
      <c r="AYJ29" s="6"/>
      <c r="AYK29" s="6"/>
      <c r="AYL29" s="6"/>
      <c r="AYM29" s="6"/>
      <c r="AYN29" s="6"/>
      <c r="AYO29" s="6"/>
      <c r="AYP29" s="6"/>
      <c r="AYQ29" s="6"/>
      <c r="AYR29" s="6"/>
      <c r="AYS29" s="6"/>
      <c r="AYT29" s="6"/>
      <c r="AYU29" s="6"/>
      <c r="AYV29" s="6"/>
      <c r="AYW29" s="6"/>
      <c r="AYX29" s="6"/>
      <c r="AYY29" s="6"/>
      <c r="AYZ29" s="6"/>
      <c r="AZA29" s="6"/>
      <c r="AZB29" s="6"/>
      <c r="AZC29" s="6"/>
      <c r="AZD29" s="6"/>
      <c r="AZE29" s="6"/>
      <c r="AZF29" s="6"/>
      <c r="AZG29" s="6"/>
      <c r="AZH29" s="6"/>
      <c r="AZI29" s="6"/>
      <c r="AZJ29" s="6"/>
      <c r="AZK29" s="6"/>
      <c r="AZL29" s="6"/>
      <c r="AZM29" s="6"/>
      <c r="AZN29" s="6"/>
      <c r="AZO29" s="6"/>
      <c r="AZP29" s="6"/>
      <c r="AZQ29" s="6"/>
      <c r="AZR29" s="6"/>
      <c r="AZS29" s="6"/>
      <c r="AZT29" s="6"/>
      <c r="AZU29" s="6"/>
      <c r="AZV29" s="6"/>
      <c r="AZW29" s="6"/>
      <c r="AZX29" s="6"/>
      <c r="AZY29" s="6"/>
      <c r="AZZ29" s="6"/>
      <c r="BAA29" s="6"/>
      <c r="BAB29" s="6"/>
      <c r="BAC29" s="6"/>
      <c r="BAD29" s="6"/>
      <c r="BAE29" s="6"/>
      <c r="BAF29" s="6"/>
      <c r="BAG29" s="6"/>
      <c r="BAH29" s="6"/>
      <c r="BAI29" s="6"/>
      <c r="BAJ29" s="6"/>
      <c r="BAK29" s="6"/>
      <c r="BAL29" s="6"/>
      <c r="BAM29" s="6"/>
      <c r="BAN29" s="6"/>
      <c r="BAO29" s="6"/>
      <c r="BAP29" s="6"/>
      <c r="BAQ29" s="6"/>
      <c r="BAR29" s="6"/>
      <c r="BAS29" s="6"/>
      <c r="BAT29" s="6"/>
      <c r="BAU29" s="6"/>
      <c r="BAV29" s="6"/>
      <c r="BAW29" s="6"/>
      <c r="BAX29" s="6"/>
      <c r="BAY29" s="6"/>
      <c r="BAZ29" s="6"/>
      <c r="BBA29" s="6"/>
      <c r="BBB29" s="6"/>
      <c r="BBC29" s="6"/>
      <c r="BBD29" s="6"/>
      <c r="BBE29" s="6"/>
      <c r="BBF29" s="6"/>
      <c r="BBG29" s="6"/>
      <c r="BBH29" s="6"/>
      <c r="BBI29" s="6"/>
      <c r="BBJ29" s="6"/>
      <c r="BBK29" s="6"/>
      <c r="BBL29" s="6"/>
      <c r="BBM29" s="6"/>
      <c r="BBN29" s="6"/>
      <c r="BBO29" s="6"/>
      <c r="BBP29" s="6"/>
      <c r="BBQ29" s="6"/>
      <c r="BBR29" s="6"/>
      <c r="BBS29" s="6"/>
      <c r="BBT29" s="6"/>
      <c r="BBU29" s="6"/>
      <c r="BBV29" s="6"/>
      <c r="BBW29" s="6"/>
      <c r="BBX29" s="6"/>
      <c r="BBY29" s="6"/>
      <c r="BBZ29" s="6"/>
      <c r="BCA29" s="6"/>
      <c r="BCB29" s="6"/>
      <c r="BCC29" s="6"/>
      <c r="BCD29" s="6"/>
      <c r="BCE29" s="6"/>
      <c r="BCF29" s="6"/>
      <c r="BCG29" s="6"/>
      <c r="BCH29" s="6"/>
      <c r="BCI29" s="6"/>
      <c r="BCJ29" s="6"/>
      <c r="BCK29" s="6"/>
      <c r="BCL29" s="6"/>
      <c r="BCM29" s="6"/>
      <c r="BCN29" s="6"/>
      <c r="BCO29" s="6"/>
      <c r="BCP29" s="6"/>
      <c r="BCQ29" s="6"/>
      <c r="BCR29" s="6"/>
      <c r="BCS29" s="6"/>
      <c r="BCT29" s="6"/>
      <c r="BCU29" s="6"/>
      <c r="BCV29" s="6"/>
      <c r="BCW29" s="6"/>
      <c r="BCX29" s="6"/>
      <c r="BCY29" s="6"/>
      <c r="BCZ29" s="6"/>
      <c r="BDA29" s="6"/>
      <c r="BDB29" s="6"/>
      <c r="BDC29" s="6"/>
      <c r="BDD29" s="6"/>
      <c r="BDE29" s="6"/>
      <c r="BDF29" s="6"/>
      <c r="BDG29" s="6"/>
      <c r="BDH29" s="6"/>
      <c r="BDI29" s="6"/>
      <c r="BDJ29" s="6"/>
      <c r="BDK29" s="6"/>
      <c r="BDL29" s="6"/>
      <c r="BDM29" s="6"/>
      <c r="BDN29" s="6"/>
      <c r="BDO29" s="6"/>
      <c r="BDP29" s="6"/>
      <c r="BDQ29" s="6"/>
      <c r="BDR29" s="6"/>
      <c r="BDS29" s="6"/>
      <c r="BDT29" s="6"/>
      <c r="BDU29" s="6"/>
      <c r="BDV29" s="6"/>
      <c r="BDW29" s="6"/>
      <c r="BDX29" s="6"/>
      <c r="BDY29" s="6"/>
      <c r="BDZ29" s="6"/>
      <c r="BEA29" s="6"/>
      <c r="BEB29" s="6"/>
      <c r="BEC29" s="6"/>
      <c r="BED29" s="6"/>
      <c r="BEE29" s="6"/>
      <c r="BEF29" s="6"/>
      <c r="BEG29" s="6"/>
      <c r="BEH29" s="6"/>
      <c r="BEI29" s="6"/>
      <c r="BEJ29" s="6"/>
      <c r="BEK29" s="6"/>
      <c r="BEL29" s="6"/>
      <c r="BEM29" s="6"/>
      <c r="BEN29" s="6"/>
      <c r="BEO29" s="6"/>
      <c r="BEP29" s="6"/>
      <c r="BEQ29" s="6"/>
      <c r="BER29" s="6"/>
      <c r="BES29" s="6"/>
      <c r="BET29" s="6"/>
      <c r="BEU29" s="6"/>
      <c r="BEV29" s="6"/>
      <c r="BEW29" s="6"/>
      <c r="BEX29" s="6"/>
      <c r="BEY29" s="6"/>
      <c r="BEZ29" s="6"/>
      <c r="BFA29" s="6"/>
      <c r="BFB29" s="6"/>
      <c r="BFC29" s="6"/>
      <c r="BFD29" s="6"/>
      <c r="BFE29" s="6"/>
      <c r="BFF29" s="6"/>
      <c r="BFG29" s="6"/>
      <c r="BFH29" s="6"/>
      <c r="BFI29" s="6"/>
      <c r="BFJ29" s="6"/>
      <c r="BFK29" s="6"/>
      <c r="BFL29" s="6"/>
      <c r="BFM29" s="6"/>
      <c r="BFN29" s="6"/>
      <c r="BFO29" s="6"/>
      <c r="BFP29" s="6"/>
      <c r="BFQ29" s="6"/>
      <c r="BFR29" s="6"/>
      <c r="BFS29" s="6"/>
      <c r="BFT29" s="6"/>
      <c r="BFU29" s="6"/>
      <c r="BFV29" s="6"/>
      <c r="BFW29" s="6"/>
      <c r="BFX29" s="6"/>
      <c r="BFY29" s="6"/>
      <c r="BFZ29" s="6"/>
      <c r="BGA29" s="6"/>
      <c r="BGB29" s="6"/>
      <c r="BGC29" s="6"/>
      <c r="BGD29" s="6"/>
      <c r="BGE29" s="6"/>
      <c r="BGF29" s="6"/>
      <c r="BGG29" s="6"/>
      <c r="BGH29" s="6"/>
      <c r="BGI29" s="6"/>
      <c r="BGJ29" s="6"/>
      <c r="BGK29" s="6"/>
      <c r="BGL29" s="6"/>
      <c r="BGM29" s="6"/>
      <c r="BGN29" s="6"/>
      <c r="BGO29" s="6"/>
      <c r="BGP29" s="6"/>
      <c r="BGQ29" s="6"/>
      <c r="BGR29" s="6"/>
      <c r="BGS29" s="6"/>
      <c r="BGT29" s="6"/>
      <c r="BGU29" s="6"/>
      <c r="BGV29" s="6"/>
      <c r="BGW29" s="6"/>
      <c r="BGX29" s="6"/>
      <c r="BGY29" s="6"/>
      <c r="BGZ29" s="6"/>
      <c r="BHA29" s="6"/>
      <c r="BHB29" s="6"/>
      <c r="BHC29" s="6"/>
      <c r="BHD29" s="6"/>
      <c r="BHE29" s="6"/>
      <c r="BHF29" s="6"/>
      <c r="BHG29" s="6"/>
      <c r="BHH29" s="6"/>
      <c r="BHI29" s="6"/>
      <c r="BHJ29" s="6"/>
      <c r="BHK29" s="6"/>
      <c r="BHL29" s="6"/>
      <c r="BHM29" s="6"/>
      <c r="BHN29" s="6"/>
      <c r="BHO29" s="6"/>
      <c r="BHP29" s="6"/>
      <c r="BHQ29" s="6"/>
      <c r="BHR29" s="6"/>
      <c r="BHS29" s="6"/>
      <c r="BHT29" s="6"/>
      <c r="BHU29" s="6"/>
      <c r="BHV29" s="6"/>
      <c r="BHW29" s="6"/>
      <c r="BHX29" s="6"/>
      <c r="BHY29" s="6"/>
      <c r="BHZ29" s="6"/>
      <c r="BIA29" s="6"/>
      <c r="BIB29" s="6"/>
      <c r="BIC29" s="6"/>
      <c r="BID29" s="6"/>
      <c r="BIE29" s="6"/>
      <c r="BIF29" s="6"/>
      <c r="BIG29" s="6"/>
      <c r="BIH29" s="6"/>
      <c r="BII29" s="6"/>
      <c r="BIJ29" s="6"/>
      <c r="BIK29" s="6"/>
      <c r="BIL29" s="6"/>
      <c r="BIM29" s="6"/>
      <c r="BIN29" s="6"/>
      <c r="BIO29" s="6"/>
      <c r="BIP29" s="6"/>
      <c r="BIQ29" s="6"/>
      <c r="BIR29" s="6"/>
      <c r="BIS29" s="6"/>
      <c r="BIT29" s="6"/>
      <c r="BIU29" s="6"/>
      <c r="BIV29" s="6"/>
      <c r="BIW29" s="6"/>
      <c r="BIX29" s="6"/>
      <c r="BIY29" s="6"/>
      <c r="BIZ29" s="6"/>
      <c r="BJA29" s="6"/>
      <c r="BJB29" s="6"/>
      <c r="BJC29" s="6"/>
      <c r="BJD29" s="6"/>
      <c r="BJE29" s="6"/>
      <c r="BJF29" s="6"/>
      <c r="BJG29" s="6"/>
      <c r="BJH29" s="6"/>
      <c r="BJI29" s="6"/>
      <c r="BJJ29" s="6"/>
      <c r="BJK29" s="6"/>
      <c r="BJL29" s="6"/>
      <c r="BJM29" s="6"/>
      <c r="BJN29" s="6"/>
      <c r="BJO29" s="6"/>
      <c r="BJP29" s="6"/>
      <c r="BJQ29" s="6"/>
      <c r="BJR29" s="6"/>
      <c r="BJS29" s="6"/>
      <c r="BJT29" s="6"/>
      <c r="BJU29" s="6"/>
      <c r="BJV29" s="6"/>
      <c r="BJW29" s="6"/>
      <c r="BJX29" s="6"/>
      <c r="BJY29" s="6"/>
      <c r="BJZ29" s="6"/>
      <c r="BKA29" s="6"/>
      <c r="BKB29" s="6"/>
      <c r="BKC29" s="6"/>
      <c r="BKD29" s="6"/>
      <c r="BKE29" s="6"/>
      <c r="BKF29" s="6"/>
      <c r="BKG29" s="6"/>
      <c r="BKH29" s="6"/>
      <c r="BKI29" s="6"/>
      <c r="BKJ29" s="6"/>
      <c r="BKK29" s="6"/>
      <c r="BKL29" s="6"/>
      <c r="BKM29" s="6"/>
      <c r="BKN29" s="6"/>
      <c r="BKO29" s="6"/>
      <c r="BKP29" s="6"/>
      <c r="BKQ29" s="6"/>
      <c r="BKR29" s="6"/>
      <c r="BKS29" s="6"/>
      <c r="BKT29" s="6"/>
      <c r="BKU29" s="6"/>
      <c r="BKV29" s="6"/>
      <c r="BKW29" s="6"/>
      <c r="BKX29" s="6"/>
      <c r="BKY29" s="6"/>
      <c r="BKZ29" s="6"/>
      <c r="BLA29" s="6"/>
      <c r="BLB29" s="6"/>
      <c r="BLC29" s="6"/>
      <c r="BLD29" s="6"/>
      <c r="BLE29" s="6"/>
      <c r="BLF29" s="6"/>
      <c r="BLG29" s="6"/>
      <c r="BLH29" s="6"/>
      <c r="BLI29" s="6"/>
      <c r="BLJ29" s="6"/>
      <c r="BLK29" s="6"/>
      <c r="BLL29" s="6"/>
      <c r="BLM29" s="6"/>
      <c r="BLN29" s="6"/>
      <c r="BLO29" s="6"/>
      <c r="BLP29" s="6"/>
      <c r="BLQ29" s="6"/>
      <c r="BLR29" s="6"/>
      <c r="BLS29" s="6"/>
      <c r="BLT29" s="6"/>
      <c r="BLU29" s="6"/>
      <c r="BLV29" s="6"/>
      <c r="BLW29" s="6"/>
      <c r="BLX29" s="6"/>
      <c r="BLY29" s="6"/>
      <c r="BLZ29" s="6"/>
      <c r="BMA29" s="6"/>
      <c r="BMB29" s="6"/>
      <c r="BMC29" s="6"/>
      <c r="BMD29" s="6"/>
      <c r="BME29" s="6"/>
      <c r="BMF29" s="6"/>
      <c r="BMG29" s="6"/>
      <c r="BMH29" s="6"/>
      <c r="BMI29" s="6"/>
      <c r="BMJ29" s="6"/>
      <c r="BMK29" s="6"/>
      <c r="BML29" s="6"/>
      <c r="BMM29" s="6"/>
      <c r="BMN29" s="6"/>
      <c r="BMO29" s="6"/>
      <c r="BMP29" s="6"/>
      <c r="BMQ29" s="6"/>
      <c r="BMR29" s="6"/>
      <c r="BMS29" s="6"/>
      <c r="BMT29" s="6"/>
      <c r="BMU29" s="6"/>
      <c r="BMV29" s="6"/>
      <c r="BMW29" s="6"/>
      <c r="BMX29" s="6"/>
      <c r="BMY29" s="6"/>
      <c r="BMZ29" s="6"/>
      <c r="BNA29" s="6"/>
      <c r="BNB29" s="6"/>
      <c r="BNC29" s="6"/>
      <c r="BND29" s="6"/>
      <c r="BNE29" s="6"/>
      <c r="BNF29" s="6"/>
      <c r="BNG29" s="6"/>
      <c r="BNH29" s="6"/>
      <c r="BNI29" s="6"/>
      <c r="BNJ29" s="6"/>
      <c r="BNK29" s="6"/>
      <c r="BNL29" s="6"/>
      <c r="BNM29" s="6"/>
      <c r="BNN29" s="6"/>
      <c r="BNO29" s="6"/>
      <c r="BNP29" s="6"/>
      <c r="BNQ29" s="6"/>
      <c r="BNR29" s="6"/>
      <c r="BNS29" s="6"/>
      <c r="BNT29" s="6"/>
      <c r="BNU29" s="6"/>
      <c r="BNV29" s="6"/>
      <c r="BNW29" s="6"/>
      <c r="BNX29" s="6"/>
      <c r="BNY29" s="6"/>
      <c r="BNZ29" s="6"/>
      <c r="BOA29" s="6"/>
      <c r="BOB29" s="6"/>
      <c r="BOC29" s="6"/>
      <c r="BOD29" s="6"/>
      <c r="BOE29" s="6"/>
      <c r="BOF29" s="6"/>
      <c r="BOG29" s="6"/>
      <c r="BOH29" s="6"/>
      <c r="BOI29" s="6"/>
      <c r="BOJ29" s="6"/>
      <c r="BOK29" s="6"/>
      <c r="BOL29" s="6"/>
      <c r="BOM29" s="6"/>
      <c r="BON29" s="6"/>
      <c r="BOO29" s="6"/>
      <c r="BOP29" s="6"/>
      <c r="BOQ29" s="6"/>
      <c r="BOR29" s="6"/>
      <c r="BOS29" s="6"/>
      <c r="BOT29" s="6"/>
      <c r="BOU29" s="6"/>
      <c r="BOV29" s="6"/>
      <c r="BOW29" s="6"/>
      <c r="BOX29" s="6"/>
      <c r="BOY29" s="6"/>
      <c r="BOZ29" s="6"/>
      <c r="BPA29" s="6"/>
      <c r="BPB29" s="6"/>
      <c r="BPC29" s="6"/>
      <c r="BPD29" s="6"/>
      <c r="BPE29" s="6"/>
      <c r="BPF29" s="6"/>
      <c r="BPG29" s="6"/>
      <c r="BPH29" s="6"/>
      <c r="BPI29" s="6"/>
      <c r="BPJ29" s="6"/>
      <c r="BPK29" s="6"/>
      <c r="BPL29" s="6"/>
      <c r="BPM29" s="6"/>
      <c r="BPN29" s="6"/>
      <c r="BPO29" s="6"/>
      <c r="BPP29" s="6"/>
      <c r="BPQ29" s="6"/>
      <c r="BPR29" s="6"/>
      <c r="BPS29" s="6"/>
      <c r="BPT29" s="6"/>
      <c r="BPU29" s="6"/>
      <c r="BPV29" s="6"/>
      <c r="BPW29" s="6"/>
      <c r="BPX29" s="6"/>
      <c r="BPY29" s="6"/>
      <c r="BPZ29" s="6"/>
      <c r="BQA29" s="6"/>
      <c r="BQB29" s="6"/>
      <c r="BQC29" s="6"/>
      <c r="BQD29" s="6"/>
      <c r="BQE29" s="6"/>
      <c r="BQF29" s="6"/>
      <c r="BQG29" s="6"/>
      <c r="BQH29" s="6"/>
      <c r="BQI29" s="6"/>
      <c r="BQJ29" s="6"/>
      <c r="BQK29" s="6"/>
      <c r="BQL29" s="6"/>
      <c r="BQM29" s="6"/>
      <c r="BQN29" s="6"/>
      <c r="BQO29" s="6"/>
      <c r="BQP29" s="6"/>
      <c r="BQQ29" s="6"/>
      <c r="BQR29" s="6"/>
      <c r="BQS29" s="6"/>
      <c r="BQT29" s="6"/>
      <c r="BQU29" s="6"/>
      <c r="BQV29" s="6"/>
      <c r="BQW29" s="6"/>
      <c r="BQX29" s="6"/>
      <c r="BQY29" s="6"/>
      <c r="BQZ29" s="6"/>
      <c r="BRA29" s="6"/>
      <c r="BRB29" s="6"/>
      <c r="BRC29" s="6"/>
      <c r="BRD29" s="6"/>
      <c r="BRE29" s="6"/>
      <c r="BRF29" s="6"/>
      <c r="BRG29" s="6"/>
      <c r="BRH29" s="6"/>
      <c r="BRI29" s="6"/>
      <c r="BRJ29" s="6"/>
      <c r="BRK29" s="6"/>
      <c r="BRL29" s="6"/>
      <c r="BRM29" s="6"/>
      <c r="BRN29" s="6"/>
      <c r="BRO29" s="6"/>
      <c r="BRP29" s="6"/>
      <c r="BRQ29" s="6"/>
      <c r="BRR29" s="6"/>
      <c r="BRS29" s="6"/>
      <c r="BRT29" s="6"/>
      <c r="BRU29" s="6"/>
      <c r="BRV29" s="6"/>
      <c r="BRW29" s="6"/>
      <c r="BRX29" s="6"/>
      <c r="BRY29" s="6"/>
      <c r="BRZ29" s="6"/>
      <c r="BSA29" s="6"/>
      <c r="BSB29" s="6"/>
      <c r="BSC29" s="6"/>
      <c r="BSD29" s="6"/>
      <c r="BSE29" s="6"/>
      <c r="BSF29" s="6"/>
      <c r="BSG29" s="6"/>
      <c r="BSH29" s="6"/>
      <c r="BSI29" s="6"/>
      <c r="BSJ29" s="6"/>
      <c r="BSK29" s="6"/>
      <c r="BSL29" s="6"/>
      <c r="BSM29" s="6"/>
      <c r="BSN29" s="6"/>
      <c r="BSO29" s="6"/>
      <c r="BSP29" s="6"/>
      <c r="BSQ29" s="6"/>
      <c r="BSR29" s="6"/>
      <c r="BSS29" s="6"/>
      <c r="BST29" s="6"/>
      <c r="BSU29" s="6"/>
      <c r="BSV29" s="6"/>
      <c r="BSW29" s="6"/>
      <c r="BSX29" s="6"/>
      <c r="BSY29" s="6"/>
      <c r="BSZ29" s="6"/>
      <c r="BTA29" s="6"/>
      <c r="BTB29" s="6"/>
      <c r="BTC29" s="6"/>
      <c r="BTD29" s="6"/>
      <c r="BTE29" s="6"/>
      <c r="BTF29" s="6"/>
      <c r="BTG29" s="6"/>
      <c r="BTH29" s="6"/>
      <c r="BTI29" s="6"/>
      <c r="BTJ29" s="6"/>
      <c r="BTK29" s="6"/>
      <c r="BTL29" s="6"/>
      <c r="BTM29" s="6"/>
      <c r="BTN29" s="6"/>
      <c r="BTO29" s="6"/>
      <c r="BTP29" s="6"/>
      <c r="BTQ29" s="6"/>
      <c r="BTR29" s="6"/>
      <c r="BTS29" s="6"/>
      <c r="BTT29" s="6"/>
      <c r="BTU29" s="6"/>
      <c r="BTV29" s="6"/>
      <c r="BTW29" s="6"/>
      <c r="BTX29" s="6"/>
      <c r="BTY29" s="6"/>
      <c r="BTZ29" s="6"/>
      <c r="BUA29" s="6"/>
      <c r="BUB29" s="6"/>
      <c r="BUC29" s="6"/>
      <c r="BUD29" s="6"/>
      <c r="BUE29" s="6"/>
      <c r="BUF29" s="6"/>
      <c r="BUG29" s="6"/>
      <c r="BUH29" s="6"/>
      <c r="BUI29" s="6"/>
      <c r="BUJ29" s="6"/>
      <c r="BUK29" s="6"/>
      <c r="BUL29" s="6"/>
      <c r="BUM29" s="6"/>
      <c r="BUN29" s="6"/>
      <c r="BUO29" s="6"/>
      <c r="BUP29" s="6"/>
      <c r="BUQ29" s="6"/>
      <c r="BUR29" s="6"/>
      <c r="BUS29" s="6"/>
      <c r="BUT29" s="6"/>
      <c r="BUU29" s="6"/>
      <c r="BUV29" s="6"/>
      <c r="BUW29" s="6"/>
      <c r="BUX29" s="6"/>
      <c r="BUY29" s="6"/>
      <c r="BUZ29" s="6"/>
      <c r="BVA29" s="6"/>
      <c r="BVB29" s="6"/>
      <c r="BVC29" s="6"/>
      <c r="BVD29" s="6"/>
      <c r="BVE29" s="6"/>
      <c r="BVF29" s="6"/>
      <c r="BVG29" s="6"/>
      <c r="BVH29" s="6"/>
      <c r="BVI29" s="6"/>
      <c r="BVJ29" s="6"/>
      <c r="BVK29" s="6"/>
      <c r="BVL29" s="6"/>
      <c r="BVM29" s="6"/>
      <c r="BVN29" s="6"/>
      <c r="BVO29" s="6"/>
      <c r="BVP29" s="6"/>
      <c r="BVQ29" s="6"/>
      <c r="BVR29" s="6"/>
      <c r="BVS29" s="6"/>
      <c r="BVT29" s="6"/>
      <c r="BVU29" s="6"/>
      <c r="BVV29" s="6"/>
      <c r="BVW29" s="6"/>
      <c r="BVX29" s="6"/>
      <c r="BVY29" s="6"/>
      <c r="BVZ29" s="6"/>
      <c r="BWA29" s="6"/>
      <c r="BWB29" s="6"/>
      <c r="BWC29" s="6"/>
      <c r="BWD29" s="6"/>
      <c r="BWE29" s="6"/>
      <c r="BWF29" s="6"/>
      <c r="BWG29" s="6"/>
      <c r="BWH29" s="6"/>
      <c r="BWI29" s="6"/>
      <c r="BWJ29" s="6"/>
      <c r="BWK29" s="6"/>
      <c r="BWL29" s="6"/>
      <c r="BWM29" s="6"/>
      <c r="BWN29" s="6"/>
      <c r="BWO29" s="6"/>
      <c r="BWP29" s="6"/>
      <c r="BWQ29" s="6"/>
      <c r="BWR29" s="6"/>
      <c r="BWS29" s="6"/>
      <c r="BWT29" s="6"/>
      <c r="BWU29" s="6"/>
      <c r="BWV29" s="6"/>
      <c r="BWW29" s="6"/>
      <c r="BWX29" s="6"/>
      <c r="BWY29" s="6"/>
      <c r="BWZ29" s="6"/>
      <c r="BXA29" s="6"/>
      <c r="BXB29" s="6"/>
      <c r="BXC29" s="6"/>
      <c r="BXD29" s="6"/>
      <c r="BXE29" s="6"/>
      <c r="BXF29" s="6"/>
      <c r="BXG29" s="6"/>
      <c r="BXH29" s="6"/>
      <c r="BXI29" s="6"/>
      <c r="BXJ29" s="6"/>
      <c r="BXK29" s="6"/>
      <c r="BXL29" s="6"/>
      <c r="BXM29" s="6"/>
      <c r="BXN29" s="6"/>
      <c r="BXO29" s="6"/>
      <c r="BXP29" s="6"/>
      <c r="BXQ29" s="6"/>
      <c r="BXR29" s="6"/>
      <c r="BXS29" s="6"/>
      <c r="BXT29" s="6"/>
      <c r="BXU29" s="6"/>
      <c r="BXV29" s="6"/>
      <c r="BXW29" s="6"/>
      <c r="BXX29" s="6"/>
      <c r="BXY29" s="6"/>
      <c r="BXZ29" s="6"/>
      <c r="BYA29" s="6"/>
      <c r="BYB29" s="6"/>
      <c r="BYC29" s="6"/>
      <c r="BYD29" s="6"/>
      <c r="BYE29" s="6"/>
      <c r="BYF29" s="6"/>
      <c r="BYG29" s="6"/>
      <c r="BYH29" s="6"/>
      <c r="BYI29" s="6"/>
      <c r="BYJ29" s="6"/>
      <c r="BYK29" s="6"/>
      <c r="BYL29" s="6"/>
      <c r="BYM29" s="6"/>
      <c r="BYN29" s="6"/>
      <c r="BYO29" s="6"/>
      <c r="BYP29" s="6"/>
      <c r="BYQ29" s="6"/>
      <c r="BYR29" s="6"/>
      <c r="BYS29" s="6"/>
      <c r="BYT29" s="6"/>
      <c r="BYU29" s="6"/>
      <c r="BYV29" s="6"/>
      <c r="BYW29" s="6"/>
      <c r="BYX29" s="6"/>
      <c r="BYY29" s="6"/>
      <c r="BYZ29" s="6"/>
      <c r="BZA29" s="6"/>
      <c r="BZB29" s="6"/>
      <c r="BZC29" s="6"/>
      <c r="BZD29" s="6"/>
      <c r="BZE29" s="6"/>
      <c r="BZF29" s="6"/>
      <c r="BZG29" s="6"/>
      <c r="BZH29" s="6"/>
      <c r="BZI29" s="6"/>
      <c r="BZJ29" s="6"/>
      <c r="BZK29" s="6"/>
      <c r="BZL29" s="6"/>
      <c r="BZM29" s="6"/>
      <c r="BZN29" s="6"/>
      <c r="BZO29" s="6"/>
      <c r="BZP29" s="6"/>
      <c r="BZQ29" s="6"/>
      <c r="BZR29" s="6"/>
      <c r="BZS29" s="6"/>
      <c r="BZT29" s="6"/>
      <c r="BZU29" s="6"/>
      <c r="BZV29" s="6"/>
      <c r="BZW29" s="6"/>
      <c r="BZX29" s="6"/>
      <c r="BZY29" s="6"/>
      <c r="BZZ29" s="6"/>
      <c r="CAA29" s="6"/>
      <c r="CAB29" s="6"/>
      <c r="CAC29" s="6"/>
      <c r="CAD29" s="6"/>
      <c r="CAE29" s="6"/>
      <c r="CAF29" s="6"/>
      <c r="CAG29" s="6"/>
      <c r="CAH29" s="6"/>
      <c r="CAI29" s="6"/>
      <c r="CAJ29" s="6"/>
      <c r="CAK29" s="6"/>
      <c r="CAL29" s="6"/>
      <c r="CAM29" s="6"/>
      <c r="CAN29" s="6"/>
      <c r="CAO29" s="6"/>
      <c r="CAP29" s="6"/>
      <c r="CAQ29" s="6"/>
      <c r="CAR29" s="6"/>
      <c r="CAS29" s="6"/>
      <c r="CAT29" s="6"/>
      <c r="CAU29" s="6"/>
      <c r="CAV29" s="6"/>
      <c r="CAW29" s="6"/>
      <c r="CAX29" s="6"/>
      <c r="CAY29" s="6"/>
      <c r="CAZ29" s="6"/>
      <c r="CBA29" s="6"/>
      <c r="CBB29" s="6"/>
      <c r="CBC29" s="6"/>
      <c r="CBD29" s="6"/>
      <c r="CBE29" s="6"/>
      <c r="CBF29" s="6"/>
      <c r="CBG29" s="6"/>
      <c r="CBH29" s="6"/>
      <c r="CBI29" s="6"/>
      <c r="CBJ29" s="6"/>
      <c r="CBK29" s="6"/>
      <c r="CBL29" s="6"/>
      <c r="CBM29" s="6"/>
      <c r="CBN29" s="6"/>
      <c r="CBO29" s="6"/>
      <c r="CBP29" s="6"/>
      <c r="CBQ29" s="6"/>
      <c r="CBR29" s="6"/>
      <c r="CBS29" s="6"/>
      <c r="CBT29" s="6"/>
      <c r="CBU29" s="6"/>
      <c r="CBV29" s="6"/>
      <c r="CBW29" s="6"/>
      <c r="CBX29" s="6"/>
      <c r="CBY29" s="6"/>
      <c r="CBZ29" s="6"/>
      <c r="CCA29" s="6"/>
      <c r="CCB29" s="6"/>
      <c r="CCC29" s="6"/>
      <c r="CCD29" s="6"/>
      <c r="CCE29" s="6"/>
      <c r="CCF29" s="6"/>
      <c r="CCG29" s="6"/>
      <c r="CCH29" s="6"/>
      <c r="CCI29" s="6"/>
      <c r="CCJ29" s="6"/>
      <c r="CCK29" s="6"/>
      <c r="CCL29" s="6"/>
      <c r="CCM29" s="6"/>
      <c r="CCN29" s="6"/>
      <c r="CCO29" s="6"/>
      <c r="CCP29" s="6"/>
      <c r="CCQ29" s="6"/>
      <c r="CCR29" s="6"/>
      <c r="CCS29" s="6"/>
      <c r="CCT29" s="6"/>
      <c r="CCU29" s="6"/>
      <c r="CCV29" s="6"/>
      <c r="CCW29" s="6"/>
      <c r="CCX29" s="6"/>
      <c r="CCY29" s="6"/>
      <c r="CCZ29" s="6"/>
      <c r="CDA29" s="6"/>
      <c r="CDB29" s="6"/>
      <c r="CDC29" s="6"/>
      <c r="CDD29" s="6"/>
      <c r="CDE29" s="6"/>
      <c r="CDF29" s="6"/>
      <c r="CDG29" s="6"/>
      <c r="CDH29" s="6"/>
      <c r="CDI29" s="6"/>
      <c r="CDJ29" s="6"/>
      <c r="CDK29" s="6"/>
      <c r="CDL29" s="6"/>
      <c r="CDM29" s="6"/>
      <c r="CDN29" s="6"/>
      <c r="CDO29" s="6"/>
      <c r="CDP29" s="6"/>
      <c r="CDQ29" s="6"/>
      <c r="CDR29" s="6"/>
      <c r="CDS29" s="6"/>
      <c r="CDT29" s="6"/>
      <c r="CDU29" s="6"/>
      <c r="CDV29" s="6"/>
      <c r="CDW29" s="6"/>
      <c r="CDX29" s="6"/>
      <c r="CDY29" s="6"/>
      <c r="CDZ29" s="6"/>
      <c r="CEA29" s="6"/>
      <c r="CEB29" s="6"/>
      <c r="CEC29" s="6"/>
      <c r="CED29" s="6"/>
      <c r="CEE29" s="6"/>
      <c r="CEF29" s="6"/>
      <c r="CEG29" s="6"/>
      <c r="CEH29" s="6"/>
      <c r="CEI29" s="6"/>
      <c r="CEJ29" s="6"/>
      <c r="CEK29" s="6"/>
      <c r="CEL29" s="6"/>
      <c r="CEM29" s="6"/>
      <c r="CEN29" s="6"/>
      <c r="CEO29" s="6"/>
      <c r="CEP29" s="6"/>
      <c r="CEQ29" s="6"/>
      <c r="CER29" s="6"/>
      <c r="CES29" s="6"/>
      <c r="CET29" s="6"/>
      <c r="CEU29" s="6"/>
      <c r="CEV29" s="6"/>
      <c r="CEW29" s="6"/>
      <c r="CEX29" s="6"/>
      <c r="CEY29" s="6"/>
      <c r="CEZ29" s="6"/>
      <c r="CFA29" s="6"/>
      <c r="CFB29" s="6"/>
      <c r="CFC29" s="6"/>
      <c r="CFD29" s="6"/>
      <c r="CFE29" s="6"/>
      <c r="CFF29" s="6"/>
      <c r="CFG29" s="6"/>
      <c r="CFH29" s="6"/>
      <c r="CFI29" s="6"/>
      <c r="CFJ29" s="6"/>
      <c r="CFK29" s="6"/>
      <c r="CFL29" s="6"/>
      <c r="CFM29" s="6"/>
      <c r="CFN29" s="6"/>
      <c r="CFO29" s="6"/>
      <c r="CFP29" s="6"/>
      <c r="CFQ29" s="6"/>
      <c r="CFR29" s="6"/>
      <c r="CFS29" s="6"/>
      <c r="CFT29" s="6"/>
      <c r="CFU29" s="6"/>
      <c r="CFV29" s="6"/>
      <c r="CFW29" s="6"/>
      <c r="CFX29" s="6"/>
      <c r="CFY29" s="6"/>
      <c r="CFZ29" s="6"/>
      <c r="CGA29" s="6"/>
      <c r="CGB29" s="6"/>
      <c r="CGC29" s="6"/>
      <c r="CGD29" s="6"/>
      <c r="CGE29" s="6"/>
      <c r="CGF29" s="6"/>
      <c r="CGG29" s="6"/>
      <c r="CGH29" s="6"/>
      <c r="CGI29" s="6"/>
      <c r="CGJ29" s="6"/>
      <c r="CGK29" s="6"/>
      <c r="CGL29" s="6"/>
      <c r="CGM29" s="6"/>
      <c r="CGN29" s="6"/>
      <c r="CGO29" s="6"/>
      <c r="CGP29" s="6"/>
      <c r="CGQ29" s="6"/>
      <c r="CGR29" s="6"/>
      <c r="CGS29" s="6"/>
      <c r="CGT29" s="6"/>
      <c r="CGU29" s="6"/>
      <c r="CGV29" s="6"/>
      <c r="CGW29" s="6"/>
      <c r="CGX29" s="6"/>
      <c r="CGY29" s="6"/>
      <c r="CGZ29" s="6"/>
      <c r="CHA29" s="6"/>
      <c r="CHB29" s="6"/>
      <c r="CHC29" s="6"/>
      <c r="CHD29" s="6"/>
      <c r="CHE29" s="6"/>
      <c r="CHF29" s="6"/>
      <c r="CHG29" s="6"/>
      <c r="CHH29" s="6"/>
      <c r="CHI29" s="6"/>
      <c r="CHJ29" s="6"/>
      <c r="CHK29" s="6"/>
      <c r="CHL29" s="6"/>
      <c r="CHM29" s="6"/>
      <c r="CHN29" s="6"/>
      <c r="CHO29" s="6"/>
      <c r="CHP29" s="6"/>
      <c r="CHQ29" s="6"/>
      <c r="CHR29" s="6"/>
      <c r="CHS29" s="6"/>
      <c r="CHT29" s="6"/>
      <c r="CHU29" s="6"/>
      <c r="CHV29" s="6"/>
      <c r="CHW29" s="6"/>
      <c r="CHX29" s="6"/>
      <c r="CHY29" s="6"/>
      <c r="CHZ29" s="6"/>
      <c r="CIA29" s="6"/>
      <c r="CIB29" s="6"/>
      <c r="CIC29" s="6"/>
      <c r="CID29" s="6"/>
      <c r="CIE29" s="6"/>
      <c r="CIF29" s="6"/>
      <c r="CIG29" s="6"/>
      <c r="CIH29" s="6"/>
      <c r="CII29" s="6"/>
      <c r="CIJ29" s="6"/>
      <c r="CIK29" s="6"/>
      <c r="CIL29" s="6"/>
      <c r="CIM29" s="6"/>
      <c r="CIN29" s="6"/>
      <c r="CIO29" s="6"/>
      <c r="CIP29" s="6"/>
      <c r="CIQ29" s="6"/>
      <c r="CIR29" s="6"/>
      <c r="CIS29" s="6"/>
      <c r="CIT29" s="6"/>
      <c r="CIU29" s="6"/>
      <c r="CIV29" s="6"/>
      <c r="CIW29" s="6"/>
      <c r="CIX29" s="6"/>
      <c r="CIY29" s="6"/>
      <c r="CIZ29" s="6"/>
      <c r="CJA29" s="6"/>
      <c r="CJB29" s="6"/>
      <c r="CJC29" s="6"/>
      <c r="CJD29" s="6"/>
      <c r="CJE29" s="6"/>
      <c r="CJF29" s="6"/>
      <c r="CJG29" s="6"/>
      <c r="CJH29" s="6"/>
      <c r="CJI29" s="6"/>
      <c r="CJJ29" s="6"/>
      <c r="CJK29" s="6"/>
      <c r="CJL29" s="6"/>
      <c r="CJM29" s="6"/>
      <c r="CJN29" s="6"/>
      <c r="CJO29" s="6"/>
      <c r="CJP29" s="6"/>
      <c r="CJQ29" s="6"/>
      <c r="CJR29" s="6"/>
      <c r="CJS29" s="6"/>
      <c r="CJT29" s="6"/>
      <c r="CJU29" s="6"/>
      <c r="CJV29" s="6"/>
      <c r="CJW29" s="6"/>
      <c r="CJX29" s="6"/>
      <c r="CJY29" s="6"/>
      <c r="CJZ29" s="6"/>
      <c r="CKA29" s="6"/>
      <c r="CKB29" s="6"/>
      <c r="CKC29" s="6"/>
      <c r="CKD29" s="6"/>
      <c r="CKE29" s="6"/>
      <c r="CKF29" s="6"/>
      <c r="CKG29" s="6"/>
      <c r="CKH29" s="6"/>
      <c r="CKI29" s="6"/>
      <c r="CKJ29" s="6"/>
      <c r="CKK29" s="6"/>
      <c r="CKL29" s="6"/>
      <c r="CKM29" s="6"/>
      <c r="CKN29" s="6"/>
      <c r="CKO29" s="6"/>
      <c r="CKP29" s="6"/>
      <c r="CKQ29" s="6"/>
      <c r="CKR29" s="6"/>
      <c r="CKS29" s="6"/>
      <c r="CKT29" s="6"/>
      <c r="CKU29" s="6"/>
      <c r="CKV29" s="6"/>
      <c r="CKW29" s="6"/>
      <c r="CKX29" s="6"/>
      <c r="CKY29" s="6"/>
      <c r="CKZ29" s="6"/>
      <c r="CLA29" s="6"/>
      <c r="CLB29" s="6"/>
      <c r="CLC29" s="6"/>
      <c r="CLD29" s="6"/>
      <c r="CLE29" s="6"/>
      <c r="CLF29" s="6"/>
      <c r="CLG29" s="6"/>
      <c r="CLH29" s="6"/>
      <c r="CLI29" s="6"/>
      <c r="CLJ29" s="6"/>
      <c r="CLK29" s="6"/>
      <c r="CLL29" s="6"/>
      <c r="CLM29" s="6"/>
      <c r="CLN29" s="6"/>
      <c r="CLO29" s="6"/>
      <c r="CLP29" s="6"/>
      <c r="CLQ29" s="6"/>
      <c r="CLR29" s="6"/>
      <c r="CLS29" s="6"/>
      <c r="CLT29" s="6"/>
      <c r="CLU29" s="6"/>
      <c r="CLV29" s="6"/>
      <c r="CLW29" s="6"/>
      <c r="CLX29" s="6"/>
      <c r="CLY29" s="6"/>
      <c r="CLZ29" s="6"/>
      <c r="CMA29" s="6"/>
      <c r="CMB29" s="6"/>
      <c r="CMC29" s="6"/>
      <c r="CMD29" s="6"/>
      <c r="CME29" s="6"/>
      <c r="CMF29" s="6"/>
      <c r="CMG29" s="6"/>
      <c r="CMH29" s="6"/>
      <c r="CMI29" s="6"/>
      <c r="CMJ29" s="6"/>
      <c r="CMK29" s="6"/>
      <c r="CML29" s="6"/>
      <c r="CMM29" s="6"/>
      <c r="CMN29" s="6"/>
      <c r="CMO29" s="6"/>
      <c r="CMP29" s="6"/>
      <c r="CMQ29" s="6"/>
      <c r="CMR29" s="6"/>
      <c r="CMS29" s="6"/>
      <c r="CMT29" s="6"/>
      <c r="CMU29" s="6"/>
      <c r="CMV29" s="6"/>
      <c r="CMW29" s="6"/>
      <c r="CMX29" s="6"/>
      <c r="CMY29" s="6"/>
      <c r="CMZ29" s="6"/>
      <c r="CNA29" s="6"/>
      <c r="CNB29" s="6"/>
      <c r="CNC29" s="6"/>
      <c r="CND29" s="6"/>
      <c r="CNE29" s="6"/>
      <c r="CNF29" s="6"/>
      <c r="CNG29" s="6"/>
      <c r="CNH29" s="6"/>
      <c r="CNI29" s="6"/>
      <c r="CNJ29" s="6"/>
      <c r="CNK29" s="6"/>
      <c r="CNL29" s="6"/>
      <c r="CNM29" s="6"/>
      <c r="CNN29" s="6"/>
      <c r="CNO29" s="6"/>
      <c r="CNP29" s="6"/>
      <c r="CNQ29" s="6"/>
      <c r="CNR29" s="6"/>
      <c r="CNS29" s="6"/>
      <c r="CNT29" s="6"/>
      <c r="CNU29" s="6"/>
      <c r="CNV29" s="6"/>
      <c r="CNW29" s="6"/>
      <c r="CNX29" s="6"/>
      <c r="CNY29" s="6"/>
      <c r="CNZ29" s="6"/>
      <c r="COA29" s="6"/>
      <c r="COB29" s="6"/>
      <c r="COC29" s="6"/>
      <c r="COD29" s="6"/>
      <c r="COE29" s="6"/>
      <c r="COF29" s="6"/>
      <c r="COG29" s="6"/>
      <c r="COH29" s="6"/>
      <c r="COI29" s="6"/>
      <c r="COJ29" s="6"/>
      <c r="COK29" s="6"/>
      <c r="COL29" s="6"/>
      <c r="COM29" s="6"/>
      <c r="CON29" s="6"/>
      <c r="COO29" s="6"/>
      <c r="COP29" s="6"/>
      <c r="COQ29" s="6"/>
      <c r="COR29" s="6"/>
      <c r="COS29" s="6"/>
      <c r="COT29" s="6"/>
      <c r="COU29" s="6"/>
      <c r="COV29" s="6"/>
      <c r="COW29" s="6"/>
      <c r="COX29" s="6"/>
      <c r="COY29" s="6"/>
      <c r="COZ29" s="6"/>
      <c r="CPA29" s="6"/>
      <c r="CPB29" s="6"/>
      <c r="CPC29" s="6"/>
      <c r="CPD29" s="6"/>
      <c r="CPE29" s="6"/>
      <c r="CPF29" s="6"/>
      <c r="CPG29" s="6"/>
      <c r="CPH29" s="6"/>
      <c r="CPI29" s="6"/>
      <c r="CPJ29" s="6"/>
      <c r="CPK29" s="6"/>
      <c r="CPL29" s="6"/>
      <c r="CPM29" s="6"/>
      <c r="CPN29" s="6"/>
      <c r="CPO29" s="6"/>
      <c r="CPP29" s="6"/>
      <c r="CPQ29" s="6"/>
      <c r="CPR29" s="6"/>
      <c r="CPS29" s="6"/>
      <c r="CPT29" s="6"/>
      <c r="CPU29" s="6"/>
      <c r="CPV29" s="6"/>
      <c r="CPW29" s="6"/>
      <c r="CPX29" s="6"/>
      <c r="CPY29" s="6"/>
      <c r="CPZ29" s="6"/>
      <c r="CQA29" s="6"/>
      <c r="CQB29" s="6"/>
      <c r="CQC29" s="6"/>
      <c r="CQD29" s="6"/>
      <c r="CQE29" s="6"/>
      <c r="CQF29" s="6"/>
      <c r="CQG29" s="6"/>
      <c r="CQH29" s="6"/>
      <c r="CQI29" s="6"/>
      <c r="CQJ29" s="6"/>
      <c r="CQK29" s="6"/>
      <c r="CQL29" s="6"/>
      <c r="CQM29" s="6"/>
      <c r="CQN29" s="6"/>
      <c r="CQO29" s="6"/>
      <c r="CQP29" s="6"/>
      <c r="CQQ29" s="6"/>
      <c r="CQR29" s="6"/>
      <c r="CQS29" s="6"/>
      <c r="CQT29" s="6"/>
      <c r="CQU29" s="6"/>
      <c r="CQV29" s="6"/>
      <c r="CQW29" s="6"/>
      <c r="CQX29" s="6"/>
      <c r="CQY29" s="6"/>
      <c r="CQZ29" s="6"/>
      <c r="CRA29" s="6"/>
      <c r="CRB29" s="6"/>
      <c r="CRC29" s="6"/>
      <c r="CRD29" s="6"/>
      <c r="CRE29" s="6"/>
      <c r="CRF29" s="6"/>
      <c r="CRG29" s="6"/>
      <c r="CRH29" s="6"/>
      <c r="CRI29" s="6"/>
      <c r="CRJ29" s="6"/>
      <c r="CRK29" s="6"/>
      <c r="CRL29" s="6"/>
      <c r="CRM29" s="6"/>
      <c r="CRN29" s="6"/>
      <c r="CRO29" s="6"/>
      <c r="CRP29" s="6"/>
      <c r="CRQ29" s="6"/>
      <c r="CRR29" s="6"/>
      <c r="CRS29" s="6"/>
      <c r="CRT29" s="6"/>
      <c r="CRU29" s="6"/>
      <c r="CRV29" s="6"/>
      <c r="CRW29" s="6"/>
      <c r="CRX29" s="6"/>
      <c r="CRY29" s="6"/>
      <c r="CRZ29" s="6"/>
      <c r="CSA29" s="6"/>
      <c r="CSB29" s="6"/>
      <c r="CSC29" s="6"/>
      <c r="CSD29" s="6"/>
      <c r="CSE29" s="6"/>
      <c r="CSF29" s="6"/>
      <c r="CSG29" s="6"/>
      <c r="CSH29" s="6"/>
      <c r="CSI29" s="6"/>
      <c r="CSJ29" s="6"/>
      <c r="CSK29" s="6"/>
      <c r="CSL29" s="6"/>
      <c r="CSM29" s="6"/>
      <c r="CSN29" s="6"/>
      <c r="CSO29" s="6"/>
      <c r="CSP29" s="6"/>
      <c r="CSQ29" s="6"/>
      <c r="CSR29" s="6"/>
      <c r="CSS29" s="6"/>
      <c r="CST29" s="6"/>
      <c r="CSU29" s="6"/>
      <c r="CSV29" s="6"/>
      <c r="CSW29" s="6"/>
      <c r="CSX29" s="6"/>
      <c r="CSY29" s="6"/>
      <c r="CSZ29" s="6"/>
      <c r="CTA29" s="6"/>
      <c r="CTB29" s="6"/>
      <c r="CTC29" s="6"/>
      <c r="CTD29" s="6"/>
      <c r="CTE29" s="6"/>
      <c r="CTF29" s="6"/>
      <c r="CTG29" s="6"/>
      <c r="CTH29" s="6"/>
      <c r="CTI29" s="6"/>
      <c r="CTJ29" s="6"/>
      <c r="CTK29" s="6"/>
      <c r="CTL29" s="6"/>
      <c r="CTM29" s="6"/>
      <c r="CTN29" s="6"/>
      <c r="CTO29" s="6"/>
      <c r="CTP29" s="6"/>
      <c r="CTQ29" s="6"/>
      <c r="CTR29" s="6"/>
      <c r="CTS29" s="6"/>
      <c r="CTT29" s="6"/>
      <c r="CTU29" s="6"/>
      <c r="CTV29" s="6"/>
      <c r="CTW29" s="6"/>
      <c r="CTX29" s="6"/>
      <c r="CTY29" s="6"/>
      <c r="CTZ29" s="6"/>
      <c r="CUA29" s="6"/>
      <c r="CUB29" s="6"/>
      <c r="CUC29" s="6"/>
      <c r="CUD29" s="6"/>
      <c r="CUE29" s="6"/>
      <c r="CUF29" s="6"/>
      <c r="CUG29" s="6"/>
      <c r="CUH29" s="6"/>
      <c r="CUI29" s="6"/>
      <c r="CUJ29" s="6"/>
      <c r="CUK29" s="6"/>
      <c r="CUL29" s="6"/>
      <c r="CUM29" s="6"/>
      <c r="CUN29" s="6"/>
      <c r="CUO29" s="6"/>
      <c r="CUP29" s="6"/>
      <c r="CUQ29" s="6"/>
      <c r="CUR29" s="6"/>
      <c r="CUS29" s="6"/>
      <c r="CUT29" s="6"/>
      <c r="CUU29" s="6"/>
      <c r="CUV29" s="6"/>
      <c r="CUW29" s="6"/>
      <c r="CUX29" s="6"/>
      <c r="CUY29" s="6"/>
      <c r="CUZ29" s="6"/>
      <c r="CVA29" s="6"/>
      <c r="CVB29" s="6"/>
      <c r="CVC29" s="6"/>
      <c r="CVD29" s="6"/>
      <c r="CVE29" s="6"/>
      <c r="CVF29" s="6"/>
      <c r="CVG29" s="6"/>
      <c r="CVH29" s="6"/>
      <c r="CVI29" s="6"/>
      <c r="CVJ29" s="6"/>
      <c r="CVK29" s="6"/>
      <c r="CVL29" s="6"/>
      <c r="CVM29" s="6"/>
      <c r="CVN29" s="6"/>
      <c r="CVO29" s="6"/>
      <c r="CVP29" s="6"/>
      <c r="CVQ29" s="6"/>
      <c r="CVR29" s="6"/>
      <c r="CVS29" s="6"/>
      <c r="CVT29" s="6"/>
      <c r="CVU29" s="6"/>
      <c r="CVV29" s="6"/>
      <c r="CVW29" s="6"/>
      <c r="CVX29" s="6"/>
      <c r="CVY29" s="6"/>
      <c r="CVZ29" s="6"/>
      <c r="CWA29" s="6"/>
      <c r="CWB29" s="6"/>
      <c r="CWC29" s="6"/>
      <c r="CWD29" s="6"/>
      <c r="CWE29" s="6"/>
      <c r="CWF29" s="6"/>
      <c r="CWG29" s="6"/>
      <c r="CWH29" s="6"/>
      <c r="CWI29" s="6"/>
      <c r="CWJ29" s="6"/>
      <c r="CWK29" s="6"/>
      <c r="CWL29" s="6"/>
      <c r="CWM29" s="6"/>
      <c r="CWN29" s="6"/>
      <c r="CWO29" s="6"/>
      <c r="CWP29" s="6"/>
      <c r="CWQ29" s="6"/>
      <c r="CWR29" s="6"/>
      <c r="CWS29" s="6"/>
      <c r="CWT29" s="6"/>
      <c r="CWU29" s="6"/>
      <c r="CWV29" s="6"/>
      <c r="CWW29" s="6"/>
      <c r="CWX29" s="6"/>
      <c r="CWY29" s="6"/>
      <c r="CWZ29" s="6"/>
      <c r="CXA29" s="6"/>
      <c r="CXB29" s="6"/>
      <c r="CXC29" s="6"/>
      <c r="CXD29" s="6"/>
      <c r="CXE29" s="6"/>
      <c r="CXF29" s="6"/>
      <c r="CXG29" s="6"/>
      <c r="CXH29" s="6"/>
      <c r="CXI29" s="6"/>
      <c r="CXJ29" s="6"/>
      <c r="CXK29" s="6"/>
      <c r="CXL29" s="6"/>
      <c r="CXM29" s="6"/>
      <c r="CXN29" s="6"/>
      <c r="CXO29" s="6"/>
      <c r="CXP29" s="6"/>
      <c r="CXQ29" s="6"/>
      <c r="CXR29" s="6"/>
      <c r="CXS29" s="6"/>
      <c r="CXT29" s="6"/>
      <c r="CXU29" s="6"/>
      <c r="CXV29" s="6"/>
      <c r="CXW29" s="6"/>
      <c r="CXX29" s="6"/>
      <c r="CXY29" s="6"/>
      <c r="CXZ29" s="6"/>
      <c r="CYA29" s="6"/>
      <c r="CYB29" s="6"/>
      <c r="CYC29" s="6"/>
      <c r="CYD29" s="6"/>
      <c r="CYE29" s="6"/>
      <c r="CYF29" s="6"/>
      <c r="CYG29" s="6"/>
      <c r="CYH29" s="6"/>
      <c r="CYI29" s="6"/>
      <c r="CYJ29" s="6"/>
      <c r="CYK29" s="6"/>
      <c r="CYL29" s="6"/>
      <c r="CYM29" s="6"/>
      <c r="CYN29" s="6"/>
      <c r="CYO29" s="6"/>
      <c r="CYP29" s="6"/>
      <c r="CYQ29" s="6"/>
      <c r="CYR29" s="6"/>
      <c r="CYS29" s="6"/>
      <c r="CYT29" s="6"/>
      <c r="CYU29" s="6"/>
      <c r="CYV29" s="6"/>
      <c r="CYW29" s="6"/>
      <c r="CYX29" s="6"/>
      <c r="CYY29" s="6"/>
      <c r="CYZ29" s="6"/>
      <c r="CZA29" s="6"/>
      <c r="CZB29" s="6"/>
      <c r="CZC29" s="6"/>
      <c r="CZD29" s="6"/>
      <c r="CZE29" s="6"/>
      <c r="CZF29" s="6"/>
      <c r="CZG29" s="6"/>
      <c r="CZH29" s="6"/>
      <c r="CZI29" s="6"/>
      <c r="CZJ29" s="6"/>
      <c r="CZK29" s="6"/>
      <c r="CZL29" s="6"/>
      <c r="CZM29" s="6"/>
      <c r="CZN29" s="6"/>
      <c r="CZO29" s="6"/>
      <c r="CZP29" s="6"/>
      <c r="CZQ29" s="6"/>
      <c r="CZR29" s="6"/>
      <c r="CZS29" s="6"/>
      <c r="CZT29" s="6"/>
      <c r="CZU29" s="6"/>
      <c r="CZV29" s="6"/>
      <c r="CZW29" s="6"/>
      <c r="CZX29" s="6"/>
      <c r="CZY29" s="6"/>
      <c r="CZZ29" s="6"/>
      <c r="DAA29" s="6"/>
      <c r="DAB29" s="6"/>
      <c r="DAC29" s="6"/>
      <c r="DAD29" s="6"/>
      <c r="DAE29" s="6"/>
      <c r="DAF29" s="6"/>
      <c r="DAG29" s="6"/>
      <c r="DAH29" s="6"/>
      <c r="DAI29" s="6"/>
      <c r="DAJ29" s="6"/>
      <c r="DAK29" s="6"/>
      <c r="DAL29" s="6"/>
      <c r="DAM29" s="6"/>
      <c r="DAN29" s="6"/>
      <c r="DAO29" s="6"/>
      <c r="DAP29" s="6"/>
      <c r="DAQ29" s="6"/>
      <c r="DAR29" s="6"/>
      <c r="DAS29" s="6"/>
      <c r="DAT29" s="6"/>
      <c r="DAU29" s="6"/>
      <c r="DAV29" s="6"/>
      <c r="DAW29" s="6"/>
      <c r="DAX29" s="6"/>
      <c r="DAY29" s="6"/>
      <c r="DAZ29" s="6"/>
      <c r="DBA29" s="6"/>
      <c r="DBB29" s="6"/>
      <c r="DBC29" s="6"/>
      <c r="DBD29" s="6"/>
      <c r="DBE29" s="6"/>
      <c r="DBF29" s="6"/>
      <c r="DBG29" s="6"/>
      <c r="DBH29" s="6"/>
      <c r="DBI29" s="6"/>
      <c r="DBJ29" s="6"/>
      <c r="DBK29" s="6"/>
      <c r="DBL29" s="6"/>
      <c r="DBM29" s="6"/>
      <c r="DBN29" s="6"/>
      <c r="DBO29" s="6"/>
      <c r="DBP29" s="6"/>
      <c r="DBQ29" s="6"/>
      <c r="DBR29" s="6"/>
      <c r="DBS29" s="6"/>
      <c r="DBT29" s="6"/>
      <c r="DBU29" s="6"/>
      <c r="DBV29" s="6"/>
      <c r="DBW29" s="6"/>
      <c r="DBX29" s="6"/>
      <c r="DBY29" s="6"/>
      <c r="DBZ29" s="6"/>
      <c r="DCA29" s="6"/>
      <c r="DCB29" s="6"/>
      <c r="DCC29" s="6"/>
      <c r="DCD29" s="6"/>
      <c r="DCE29" s="6"/>
      <c r="DCF29" s="6"/>
      <c r="DCG29" s="6"/>
      <c r="DCH29" s="6"/>
      <c r="DCI29" s="6"/>
      <c r="DCJ29" s="6"/>
      <c r="DCK29" s="6"/>
      <c r="DCL29" s="6"/>
      <c r="DCM29" s="6"/>
      <c r="DCN29" s="6"/>
      <c r="DCO29" s="6"/>
      <c r="DCP29" s="6"/>
      <c r="DCQ29" s="6"/>
      <c r="DCR29" s="6"/>
      <c r="DCS29" s="6"/>
      <c r="DCT29" s="6"/>
      <c r="DCU29" s="6"/>
      <c r="DCV29" s="6"/>
      <c r="DCW29" s="6"/>
      <c r="DCX29" s="6"/>
      <c r="DCY29" s="6"/>
      <c r="DCZ29" s="6"/>
      <c r="DDA29" s="6"/>
      <c r="DDB29" s="6"/>
      <c r="DDC29" s="6"/>
      <c r="DDD29" s="6"/>
      <c r="DDE29" s="6"/>
      <c r="DDF29" s="6"/>
      <c r="DDG29" s="6"/>
      <c r="DDH29" s="6"/>
      <c r="DDI29" s="6"/>
      <c r="DDJ29" s="6"/>
      <c r="DDK29" s="6"/>
      <c r="DDL29" s="6"/>
      <c r="DDM29" s="6"/>
      <c r="DDN29" s="6"/>
      <c r="DDO29" s="6"/>
      <c r="DDP29" s="6"/>
      <c r="DDQ29" s="6"/>
      <c r="DDR29" s="6"/>
      <c r="DDS29" s="6"/>
      <c r="DDT29" s="6"/>
      <c r="DDU29" s="6"/>
      <c r="DDV29" s="6"/>
      <c r="DDW29" s="6"/>
      <c r="DDX29" s="6"/>
      <c r="DDY29" s="6"/>
      <c r="DDZ29" s="6"/>
      <c r="DEA29" s="6"/>
      <c r="DEB29" s="6"/>
      <c r="DEC29" s="6"/>
      <c r="DED29" s="6"/>
      <c r="DEE29" s="6"/>
      <c r="DEF29" s="6"/>
      <c r="DEG29" s="6"/>
      <c r="DEH29" s="6"/>
      <c r="DEI29" s="6"/>
      <c r="DEJ29" s="6"/>
      <c r="DEK29" s="6"/>
      <c r="DEL29" s="6"/>
      <c r="DEM29" s="6"/>
      <c r="DEN29" s="6"/>
      <c r="DEO29" s="6"/>
      <c r="DEP29" s="6"/>
      <c r="DEQ29" s="6"/>
      <c r="DER29" s="6"/>
      <c r="DES29" s="6"/>
      <c r="DET29" s="6"/>
      <c r="DEU29" s="6"/>
      <c r="DEV29" s="6"/>
      <c r="DEW29" s="6"/>
      <c r="DEX29" s="6"/>
      <c r="DEY29" s="6"/>
      <c r="DEZ29" s="6"/>
      <c r="DFA29" s="6"/>
      <c r="DFB29" s="6"/>
      <c r="DFC29" s="6"/>
      <c r="DFD29" s="6"/>
      <c r="DFE29" s="6"/>
      <c r="DFF29" s="6"/>
      <c r="DFG29" s="6"/>
      <c r="DFH29" s="6"/>
      <c r="DFI29" s="6"/>
      <c r="DFJ29" s="6"/>
      <c r="DFK29" s="6"/>
      <c r="DFL29" s="6"/>
      <c r="DFM29" s="6"/>
      <c r="DFN29" s="6"/>
      <c r="DFO29" s="6"/>
      <c r="DFP29" s="6"/>
      <c r="DFQ29" s="6"/>
      <c r="DFR29" s="6"/>
      <c r="DFS29" s="6"/>
      <c r="DFT29" s="6"/>
      <c r="DFU29" s="6"/>
      <c r="DFV29" s="6"/>
      <c r="DFW29" s="6"/>
      <c r="DFX29" s="6"/>
      <c r="DFY29" s="6"/>
      <c r="DFZ29" s="6"/>
      <c r="DGA29" s="6"/>
      <c r="DGB29" s="6"/>
      <c r="DGC29" s="6"/>
      <c r="DGD29" s="6"/>
      <c r="DGE29" s="6"/>
      <c r="DGF29" s="6"/>
      <c r="DGG29" s="6"/>
      <c r="DGH29" s="6"/>
      <c r="DGI29" s="6"/>
      <c r="DGJ29" s="6"/>
      <c r="DGK29" s="6"/>
      <c r="DGL29" s="6"/>
      <c r="DGM29" s="6"/>
      <c r="DGN29" s="6"/>
      <c r="DGO29" s="6"/>
      <c r="DGP29" s="6"/>
      <c r="DGQ29" s="6"/>
      <c r="DGR29" s="6"/>
      <c r="DGS29" s="6"/>
      <c r="DGT29" s="6"/>
      <c r="DGU29" s="6"/>
      <c r="DGV29" s="6"/>
      <c r="DGW29" s="6"/>
      <c r="DGX29" s="6"/>
      <c r="DGY29" s="6"/>
      <c r="DGZ29" s="6"/>
      <c r="DHA29" s="6"/>
      <c r="DHB29" s="6"/>
      <c r="DHC29" s="6"/>
      <c r="DHD29" s="6"/>
      <c r="DHE29" s="6"/>
      <c r="DHF29" s="6"/>
      <c r="DHG29" s="6"/>
      <c r="DHH29" s="6"/>
      <c r="DHI29" s="6"/>
      <c r="DHJ29" s="6"/>
      <c r="DHK29" s="6"/>
      <c r="DHL29" s="6"/>
      <c r="DHM29" s="6"/>
      <c r="DHN29" s="6"/>
      <c r="DHO29" s="6"/>
      <c r="DHP29" s="6"/>
      <c r="DHQ29" s="6"/>
      <c r="DHR29" s="6"/>
      <c r="DHS29" s="6"/>
      <c r="DHT29" s="6"/>
      <c r="DHU29" s="6"/>
      <c r="DHV29" s="6"/>
      <c r="DHW29" s="6"/>
      <c r="DHX29" s="6"/>
      <c r="DHY29" s="6"/>
      <c r="DHZ29" s="6"/>
      <c r="DIA29" s="6"/>
      <c r="DIB29" s="6"/>
      <c r="DIC29" s="6"/>
      <c r="DID29" s="6"/>
      <c r="DIE29" s="6"/>
      <c r="DIF29" s="6"/>
      <c r="DIG29" s="6"/>
      <c r="DIH29" s="6"/>
      <c r="DII29" s="6"/>
      <c r="DIJ29" s="6"/>
      <c r="DIK29" s="6"/>
      <c r="DIL29" s="6"/>
      <c r="DIM29" s="6"/>
      <c r="DIN29" s="6"/>
      <c r="DIO29" s="6"/>
      <c r="DIP29" s="6"/>
      <c r="DIQ29" s="6"/>
      <c r="DIR29" s="6"/>
      <c r="DIS29" s="6"/>
      <c r="DIT29" s="6"/>
      <c r="DIU29" s="6"/>
      <c r="DIV29" s="6"/>
      <c r="DIW29" s="6"/>
      <c r="DIX29" s="6"/>
      <c r="DIY29" s="6"/>
      <c r="DIZ29" s="6"/>
      <c r="DJA29" s="6"/>
      <c r="DJB29" s="6"/>
      <c r="DJC29" s="6"/>
      <c r="DJD29" s="6"/>
      <c r="DJE29" s="6"/>
      <c r="DJF29" s="6"/>
      <c r="DJG29" s="6"/>
      <c r="DJH29" s="6"/>
      <c r="DJI29" s="6"/>
      <c r="DJJ29" s="6"/>
      <c r="DJK29" s="6"/>
      <c r="DJL29" s="6"/>
      <c r="DJM29" s="6"/>
      <c r="DJN29" s="6"/>
      <c r="DJO29" s="6"/>
      <c r="DJP29" s="6"/>
      <c r="DJQ29" s="6"/>
      <c r="DJR29" s="6"/>
      <c r="DJS29" s="6"/>
      <c r="DJT29" s="6"/>
      <c r="DJU29" s="6"/>
      <c r="DJV29" s="6"/>
      <c r="DJW29" s="6"/>
      <c r="DJX29" s="6"/>
      <c r="DJY29" s="6"/>
      <c r="DJZ29" s="6"/>
      <c r="DKA29" s="6"/>
      <c r="DKB29" s="6"/>
      <c r="DKC29" s="6"/>
      <c r="DKD29" s="6"/>
      <c r="DKE29" s="6"/>
      <c r="DKF29" s="6"/>
      <c r="DKG29" s="6"/>
      <c r="DKH29" s="6"/>
      <c r="DKI29" s="6"/>
      <c r="DKJ29" s="6"/>
      <c r="DKK29" s="6"/>
      <c r="DKL29" s="6"/>
      <c r="DKM29" s="6"/>
      <c r="DKN29" s="6"/>
      <c r="DKO29" s="6"/>
      <c r="DKP29" s="6"/>
      <c r="DKQ29" s="6"/>
      <c r="DKR29" s="6"/>
      <c r="DKS29" s="6"/>
      <c r="DKT29" s="6"/>
      <c r="DKU29" s="6"/>
      <c r="DKV29" s="6"/>
      <c r="DKW29" s="6"/>
      <c r="DKX29" s="6"/>
      <c r="DKY29" s="6"/>
      <c r="DKZ29" s="6"/>
      <c r="DLA29" s="6"/>
      <c r="DLB29" s="6"/>
      <c r="DLC29" s="6"/>
      <c r="DLD29" s="6"/>
      <c r="DLE29" s="6"/>
      <c r="DLF29" s="6"/>
      <c r="DLG29" s="6"/>
      <c r="DLH29" s="6"/>
      <c r="DLI29" s="6"/>
      <c r="DLJ29" s="6"/>
      <c r="DLK29" s="6"/>
      <c r="DLL29" s="6"/>
      <c r="DLM29" s="6"/>
      <c r="DLN29" s="6"/>
      <c r="DLO29" s="6"/>
      <c r="DLP29" s="6"/>
      <c r="DLQ29" s="6"/>
      <c r="DLR29" s="6"/>
      <c r="DLS29" s="6"/>
      <c r="DLT29" s="6"/>
      <c r="DLU29" s="6"/>
      <c r="DLV29" s="6"/>
      <c r="DLW29" s="6"/>
      <c r="DLX29" s="6"/>
      <c r="DLY29" s="6"/>
      <c r="DLZ29" s="6"/>
      <c r="DMA29" s="6"/>
      <c r="DMB29" s="6"/>
      <c r="DMC29" s="6"/>
      <c r="DMD29" s="6"/>
      <c r="DME29" s="6"/>
      <c r="DMF29" s="6"/>
      <c r="DMG29" s="6"/>
      <c r="DMH29" s="6"/>
      <c r="DMI29" s="6"/>
      <c r="DMJ29" s="6"/>
      <c r="DMK29" s="6"/>
      <c r="DML29" s="6"/>
      <c r="DMM29" s="6"/>
      <c r="DMN29" s="6"/>
      <c r="DMO29" s="6"/>
      <c r="DMP29" s="6"/>
      <c r="DMQ29" s="6"/>
      <c r="DMR29" s="6"/>
      <c r="DMS29" s="6"/>
      <c r="DMT29" s="6"/>
      <c r="DMU29" s="6"/>
      <c r="DMV29" s="6"/>
      <c r="DMW29" s="6"/>
      <c r="DMX29" s="6"/>
      <c r="DMY29" s="6"/>
      <c r="DMZ29" s="6"/>
      <c r="DNA29" s="6"/>
      <c r="DNB29" s="6"/>
      <c r="DNC29" s="6"/>
      <c r="DND29" s="6"/>
      <c r="DNE29" s="6"/>
      <c r="DNF29" s="6"/>
      <c r="DNG29" s="6"/>
      <c r="DNH29" s="6"/>
      <c r="DNI29" s="6"/>
      <c r="DNJ29" s="6"/>
      <c r="DNK29" s="6"/>
      <c r="DNL29" s="6"/>
      <c r="DNM29" s="6"/>
      <c r="DNN29" s="6"/>
      <c r="DNO29" s="6"/>
      <c r="DNP29" s="6"/>
      <c r="DNQ29" s="6"/>
      <c r="DNR29" s="6"/>
      <c r="DNS29" s="6"/>
      <c r="DNT29" s="6"/>
      <c r="DNU29" s="6"/>
      <c r="DNV29" s="6"/>
      <c r="DNW29" s="6"/>
      <c r="DNX29" s="6"/>
      <c r="DNY29" s="6"/>
      <c r="DNZ29" s="6"/>
      <c r="DOA29" s="6"/>
      <c r="DOB29" s="6"/>
      <c r="DOC29" s="6"/>
      <c r="DOD29" s="6"/>
      <c r="DOE29" s="6"/>
      <c r="DOF29" s="6"/>
      <c r="DOG29" s="6"/>
      <c r="DOH29" s="6"/>
      <c r="DOI29" s="6"/>
      <c r="DOJ29" s="6"/>
      <c r="DOK29" s="6"/>
      <c r="DOL29" s="6"/>
      <c r="DOM29" s="6"/>
      <c r="DON29" s="6"/>
      <c r="DOO29" s="6"/>
      <c r="DOP29" s="6"/>
      <c r="DOQ29" s="6"/>
      <c r="DOR29" s="6"/>
      <c r="DOS29" s="6"/>
      <c r="DOT29" s="6"/>
      <c r="DOU29" s="6"/>
      <c r="DOV29" s="6"/>
      <c r="DOW29" s="6"/>
      <c r="DOX29" s="6"/>
      <c r="DOY29" s="6"/>
      <c r="DOZ29" s="6"/>
      <c r="DPA29" s="6"/>
      <c r="DPB29" s="6"/>
      <c r="DPC29" s="6"/>
      <c r="DPD29" s="6"/>
      <c r="DPE29" s="6"/>
      <c r="DPF29" s="6"/>
      <c r="DPG29" s="6"/>
      <c r="DPH29" s="6"/>
      <c r="DPI29" s="6"/>
      <c r="DPJ29" s="6"/>
      <c r="DPK29" s="6"/>
      <c r="DPL29" s="6"/>
      <c r="DPM29" s="6"/>
      <c r="DPN29" s="6"/>
      <c r="DPO29" s="6"/>
      <c r="DPP29" s="6"/>
      <c r="DPQ29" s="6"/>
      <c r="DPR29" s="6"/>
      <c r="DPS29" s="6"/>
      <c r="DPT29" s="6"/>
      <c r="DPU29" s="6"/>
      <c r="DPV29" s="6"/>
      <c r="DPW29" s="6"/>
      <c r="DPX29" s="6"/>
      <c r="DPY29" s="6"/>
      <c r="DPZ29" s="6"/>
      <c r="DQA29" s="6"/>
      <c r="DQB29" s="6"/>
      <c r="DQC29" s="6"/>
      <c r="DQD29" s="6"/>
      <c r="DQE29" s="6"/>
      <c r="DQF29" s="6"/>
      <c r="DQG29" s="6"/>
      <c r="DQH29" s="6"/>
      <c r="DQI29" s="6"/>
      <c r="DQJ29" s="6"/>
      <c r="DQK29" s="6"/>
      <c r="DQL29" s="6"/>
      <c r="DQM29" s="6"/>
      <c r="DQN29" s="6"/>
      <c r="DQO29" s="6"/>
      <c r="DQP29" s="6"/>
      <c r="DQQ29" s="6"/>
      <c r="DQR29" s="6"/>
      <c r="DQS29" s="6"/>
      <c r="DQT29" s="6"/>
      <c r="DQU29" s="6"/>
      <c r="DQV29" s="6"/>
      <c r="DQW29" s="6"/>
      <c r="DQX29" s="6"/>
      <c r="DQY29" s="6"/>
      <c r="DQZ29" s="6"/>
      <c r="DRA29" s="6"/>
      <c r="DRB29" s="6"/>
      <c r="DRC29" s="6"/>
      <c r="DRD29" s="6"/>
      <c r="DRE29" s="6"/>
      <c r="DRF29" s="6"/>
      <c r="DRG29" s="6"/>
      <c r="DRH29" s="6"/>
      <c r="DRI29" s="6"/>
      <c r="DRJ29" s="6"/>
      <c r="DRK29" s="6"/>
      <c r="DRL29" s="6"/>
      <c r="DRM29" s="6"/>
      <c r="DRN29" s="6"/>
      <c r="DRO29" s="6"/>
      <c r="DRP29" s="6"/>
      <c r="DRQ29" s="6"/>
      <c r="DRR29" s="6"/>
      <c r="DRS29" s="6"/>
      <c r="DRT29" s="6"/>
      <c r="DRU29" s="6"/>
      <c r="DRV29" s="6"/>
      <c r="DRW29" s="6"/>
      <c r="DRX29" s="6"/>
      <c r="DRY29" s="6"/>
      <c r="DRZ29" s="6"/>
      <c r="DSA29" s="6"/>
      <c r="DSB29" s="6"/>
      <c r="DSC29" s="6"/>
      <c r="DSD29" s="6"/>
      <c r="DSE29" s="6"/>
      <c r="DSF29" s="6"/>
      <c r="DSG29" s="6"/>
      <c r="DSH29" s="6"/>
      <c r="DSI29" s="6"/>
      <c r="DSJ29" s="6"/>
      <c r="DSK29" s="6"/>
      <c r="DSL29" s="6"/>
      <c r="DSM29" s="6"/>
      <c r="DSN29" s="6"/>
      <c r="DSO29" s="6"/>
      <c r="DSP29" s="6"/>
      <c r="DSQ29" s="6"/>
      <c r="DSR29" s="6"/>
      <c r="DSS29" s="6"/>
      <c r="DST29" s="6"/>
      <c r="DSU29" s="6"/>
      <c r="DSV29" s="6"/>
      <c r="DSW29" s="6"/>
      <c r="DSX29" s="6"/>
      <c r="DSY29" s="6"/>
      <c r="DSZ29" s="6"/>
      <c r="DTA29" s="6"/>
      <c r="DTB29" s="6"/>
      <c r="DTC29" s="6"/>
      <c r="DTD29" s="6"/>
      <c r="DTE29" s="6"/>
      <c r="DTF29" s="6"/>
      <c r="DTG29" s="6"/>
      <c r="DTH29" s="6"/>
      <c r="DTI29" s="6"/>
      <c r="DTJ29" s="6"/>
      <c r="DTK29" s="6"/>
      <c r="DTL29" s="6"/>
      <c r="DTM29" s="6"/>
      <c r="DTN29" s="6"/>
      <c r="DTO29" s="6"/>
      <c r="DTP29" s="6"/>
      <c r="DTQ29" s="6"/>
      <c r="DTR29" s="6"/>
      <c r="DTS29" s="6"/>
      <c r="DTT29" s="6"/>
      <c r="DTU29" s="6"/>
      <c r="DTV29" s="6"/>
      <c r="DTW29" s="6"/>
      <c r="DTX29" s="6"/>
      <c r="DTY29" s="6"/>
      <c r="DTZ29" s="6"/>
      <c r="DUA29" s="6"/>
      <c r="DUB29" s="6"/>
      <c r="DUC29" s="6"/>
      <c r="DUD29" s="6"/>
      <c r="DUE29" s="6"/>
      <c r="DUF29" s="6"/>
      <c r="DUG29" s="6"/>
      <c r="DUH29" s="6"/>
      <c r="DUI29" s="6"/>
      <c r="DUJ29" s="6"/>
      <c r="DUK29" s="6"/>
      <c r="DUL29" s="6"/>
      <c r="DUM29" s="6"/>
      <c r="DUN29" s="6"/>
      <c r="DUO29" s="6"/>
      <c r="DUP29" s="6"/>
      <c r="DUQ29" s="6"/>
      <c r="DUR29" s="6"/>
      <c r="DUS29" s="6"/>
      <c r="DUT29" s="6"/>
      <c r="DUU29" s="6"/>
      <c r="DUV29" s="6"/>
      <c r="DUW29" s="6"/>
      <c r="DUX29" s="6"/>
      <c r="DUY29" s="6"/>
      <c r="DUZ29" s="6"/>
      <c r="DVA29" s="6"/>
      <c r="DVB29" s="6"/>
      <c r="DVC29" s="6"/>
      <c r="DVD29" s="6"/>
      <c r="DVE29" s="6"/>
      <c r="DVF29" s="6"/>
      <c r="DVG29" s="6"/>
      <c r="DVH29" s="6"/>
      <c r="DVI29" s="6"/>
      <c r="DVJ29" s="6"/>
      <c r="DVK29" s="6"/>
      <c r="DVL29" s="6"/>
      <c r="DVM29" s="6"/>
      <c r="DVN29" s="6"/>
      <c r="DVO29" s="6"/>
      <c r="DVP29" s="6"/>
      <c r="DVQ29" s="6"/>
      <c r="DVR29" s="6"/>
      <c r="DVS29" s="6"/>
      <c r="DVT29" s="6"/>
      <c r="DVU29" s="6"/>
      <c r="DVV29" s="6"/>
      <c r="DVW29" s="6"/>
      <c r="DVX29" s="6"/>
      <c r="DVY29" s="6"/>
      <c r="DVZ29" s="6"/>
      <c r="DWA29" s="6"/>
      <c r="DWB29" s="6"/>
      <c r="DWC29" s="6"/>
      <c r="DWD29" s="6"/>
      <c r="DWE29" s="6"/>
      <c r="DWF29" s="6"/>
      <c r="DWG29" s="6"/>
      <c r="DWH29" s="6"/>
      <c r="DWI29" s="6"/>
      <c r="DWJ29" s="6"/>
      <c r="DWK29" s="6"/>
      <c r="DWL29" s="6"/>
      <c r="DWM29" s="6"/>
      <c r="DWN29" s="6"/>
      <c r="DWO29" s="6"/>
      <c r="DWP29" s="6"/>
      <c r="DWQ29" s="6"/>
      <c r="DWR29" s="6"/>
      <c r="DWS29" s="6"/>
      <c r="DWT29" s="6"/>
      <c r="DWU29" s="6"/>
      <c r="DWV29" s="6"/>
      <c r="DWW29" s="6"/>
      <c r="DWX29" s="6"/>
      <c r="DWY29" s="6"/>
      <c r="DWZ29" s="6"/>
      <c r="DXA29" s="6"/>
      <c r="DXB29" s="6"/>
      <c r="DXC29" s="6"/>
      <c r="DXD29" s="6"/>
      <c r="DXE29" s="6"/>
      <c r="DXF29" s="6"/>
      <c r="DXG29" s="6"/>
      <c r="DXH29" s="6"/>
      <c r="DXI29" s="6"/>
      <c r="DXJ29" s="6"/>
      <c r="DXK29" s="6"/>
      <c r="DXL29" s="6"/>
      <c r="DXM29" s="6"/>
      <c r="DXN29" s="6"/>
      <c r="DXO29" s="6"/>
      <c r="DXP29" s="6"/>
      <c r="DXQ29" s="6"/>
      <c r="DXR29" s="6"/>
      <c r="DXS29" s="6"/>
      <c r="DXT29" s="6"/>
      <c r="DXU29" s="6"/>
      <c r="DXV29" s="6"/>
      <c r="DXW29" s="6"/>
      <c r="DXX29" s="6"/>
      <c r="DXY29" s="6"/>
      <c r="DXZ29" s="6"/>
      <c r="DYA29" s="6"/>
      <c r="DYB29" s="6"/>
      <c r="DYC29" s="6"/>
      <c r="DYD29" s="6"/>
      <c r="DYE29" s="6"/>
      <c r="DYF29" s="6"/>
      <c r="DYG29" s="6"/>
      <c r="DYH29" s="6"/>
      <c r="DYI29" s="6"/>
      <c r="DYJ29" s="6"/>
      <c r="DYK29" s="6"/>
      <c r="DYL29" s="6"/>
      <c r="DYM29" s="6"/>
      <c r="DYN29" s="6"/>
      <c r="DYO29" s="6"/>
      <c r="DYP29" s="6"/>
      <c r="DYQ29" s="6"/>
      <c r="DYR29" s="6"/>
      <c r="DYS29" s="6"/>
      <c r="DYT29" s="6"/>
      <c r="DYU29" s="6"/>
      <c r="DYV29" s="6"/>
      <c r="DYW29" s="6"/>
      <c r="DYX29" s="6"/>
      <c r="DYY29" s="6"/>
      <c r="DYZ29" s="6"/>
      <c r="DZA29" s="6"/>
      <c r="DZB29" s="6"/>
      <c r="DZC29" s="6"/>
      <c r="DZD29" s="6"/>
      <c r="DZE29" s="6"/>
      <c r="DZF29" s="6"/>
      <c r="DZG29" s="6"/>
      <c r="DZH29" s="6"/>
      <c r="DZI29" s="6"/>
      <c r="DZJ29" s="6"/>
      <c r="DZK29" s="6"/>
      <c r="DZL29" s="6"/>
      <c r="DZM29" s="6"/>
      <c r="DZN29" s="6"/>
      <c r="DZO29" s="6"/>
      <c r="DZP29" s="6"/>
      <c r="DZQ29" s="6"/>
      <c r="DZR29" s="6"/>
      <c r="DZS29" s="6"/>
      <c r="DZT29" s="6"/>
      <c r="DZU29" s="6"/>
      <c r="DZV29" s="6"/>
      <c r="DZW29" s="6"/>
      <c r="DZX29" s="6"/>
      <c r="DZY29" s="6"/>
      <c r="DZZ29" s="6"/>
      <c r="EAA29" s="6"/>
      <c r="EAB29" s="6"/>
      <c r="EAC29" s="6"/>
      <c r="EAD29" s="6"/>
      <c r="EAE29" s="6"/>
      <c r="EAF29" s="6"/>
      <c r="EAG29" s="6"/>
      <c r="EAH29" s="6"/>
      <c r="EAI29" s="6"/>
      <c r="EAJ29" s="6"/>
      <c r="EAK29" s="6"/>
      <c r="EAL29" s="6"/>
      <c r="EAM29" s="6"/>
      <c r="EAN29" s="6"/>
      <c r="EAO29" s="6"/>
      <c r="EAP29" s="6"/>
      <c r="EAQ29" s="6"/>
      <c r="EAR29" s="6"/>
      <c r="EAS29" s="6"/>
      <c r="EAT29" s="6"/>
      <c r="EAU29" s="6"/>
      <c r="EAV29" s="6"/>
      <c r="EAW29" s="6"/>
      <c r="EAX29" s="6"/>
      <c r="EAY29" s="6"/>
      <c r="EAZ29" s="6"/>
      <c r="EBA29" s="6"/>
      <c r="EBB29" s="6"/>
      <c r="EBC29" s="6"/>
      <c r="EBD29" s="6"/>
      <c r="EBE29" s="6"/>
      <c r="EBF29" s="6"/>
      <c r="EBG29" s="6"/>
      <c r="EBH29" s="6"/>
      <c r="EBI29" s="6"/>
      <c r="EBJ29" s="6"/>
      <c r="EBK29" s="6"/>
      <c r="EBL29" s="6"/>
      <c r="EBM29" s="6"/>
      <c r="EBN29" s="6"/>
      <c r="EBO29" s="6"/>
      <c r="EBP29" s="6"/>
      <c r="EBQ29" s="6"/>
      <c r="EBR29" s="6"/>
      <c r="EBS29" s="6"/>
      <c r="EBT29" s="6"/>
      <c r="EBU29" s="6"/>
      <c r="EBV29" s="6"/>
      <c r="EBW29" s="6"/>
      <c r="EBX29" s="6"/>
      <c r="EBY29" s="6"/>
      <c r="EBZ29" s="6"/>
      <c r="ECA29" s="6"/>
      <c r="ECB29" s="6"/>
      <c r="ECC29" s="6"/>
      <c r="ECD29" s="6"/>
      <c r="ECE29" s="6"/>
      <c r="ECF29" s="6"/>
      <c r="ECG29" s="6"/>
      <c r="ECH29" s="6"/>
      <c r="ECI29" s="6"/>
      <c r="ECJ29" s="6"/>
      <c r="ECK29" s="6"/>
      <c r="ECL29" s="6"/>
      <c r="ECM29" s="6"/>
      <c r="ECN29" s="6"/>
      <c r="ECO29" s="6"/>
      <c r="ECP29" s="6"/>
      <c r="ECQ29" s="6"/>
      <c r="ECR29" s="6"/>
      <c r="ECS29" s="6"/>
      <c r="ECT29" s="6"/>
      <c r="ECU29" s="6"/>
      <c r="ECV29" s="6"/>
      <c r="ECW29" s="6"/>
      <c r="ECX29" s="6"/>
      <c r="ECY29" s="6"/>
      <c r="ECZ29" s="6"/>
      <c r="EDA29" s="6"/>
      <c r="EDB29" s="6"/>
      <c r="EDC29" s="6"/>
      <c r="EDD29" s="6"/>
      <c r="EDE29" s="6"/>
      <c r="EDF29" s="6"/>
      <c r="EDG29" s="6"/>
      <c r="EDH29" s="6"/>
      <c r="EDI29" s="6"/>
      <c r="EDJ29" s="6"/>
      <c r="EDK29" s="6"/>
      <c r="EDL29" s="6"/>
      <c r="EDM29" s="6"/>
      <c r="EDN29" s="6"/>
      <c r="EDO29" s="6"/>
      <c r="EDP29" s="6"/>
      <c r="EDQ29" s="6"/>
      <c r="EDR29" s="6"/>
      <c r="EDS29" s="6"/>
      <c r="EDT29" s="6"/>
      <c r="EDU29" s="6"/>
      <c r="EDV29" s="6"/>
      <c r="EDW29" s="6"/>
      <c r="EDX29" s="6"/>
      <c r="EDY29" s="6"/>
      <c r="EDZ29" s="6"/>
      <c r="EEA29" s="6"/>
      <c r="EEB29" s="6"/>
      <c r="EEC29" s="6"/>
      <c r="EED29" s="6"/>
      <c r="EEE29" s="6"/>
      <c r="EEF29" s="6"/>
      <c r="EEG29" s="6"/>
      <c r="EEH29" s="6"/>
      <c r="EEI29" s="6"/>
      <c r="EEJ29" s="6"/>
      <c r="EEK29" s="6"/>
      <c r="EEL29" s="6"/>
      <c r="EEM29" s="6"/>
      <c r="EEN29" s="6"/>
      <c r="EEO29" s="6"/>
      <c r="EEP29" s="6"/>
      <c r="EEQ29" s="6"/>
      <c r="EER29" s="6"/>
      <c r="EES29" s="6"/>
      <c r="EET29" s="6"/>
      <c r="EEU29" s="6"/>
      <c r="EEV29" s="6"/>
      <c r="EEW29" s="6"/>
      <c r="EEX29" s="6"/>
      <c r="EEY29" s="6"/>
      <c r="EEZ29" s="6"/>
      <c r="EFA29" s="6"/>
      <c r="EFB29" s="6"/>
      <c r="EFC29" s="6"/>
      <c r="EFD29" s="6"/>
      <c r="EFE29" s="6"/>
      <c r="EFF29" s="6"/>
      <c r="EFG29" s="6"/>
      <c r="EFH29" s="6"/>
      <c r="EFI29" s="6"/>
      <c r="EFJ29" s="6"/>
      <c r="EFK29" s="6"/>
      <c r="EFL29" s="6"/>
      <c r="EFM29" s="6"/>
      <c r="EFN29" s="6"/>
      <c r="EFO29" s="6"/>
      <c r="EFP29" s="6"/>
      <c r="EFQ29" s="6"/>
      <c r="EFR29" s="6"/>
      <c r="EFS29" s="6"/>
      <c r="EFT29" s="6"/>
      <c r="EFU29" s="6"/>
      <c r="EFV29" s="6"/>
      <c r="EFW29" s="6"/>
      <c r="EFX29" s="6"/>
      <c r="EFY29" s="6"/>
      <c r="EFZ29" s="6"/>
      <c r="EGA29" s="6"/>
      <c r="EGB29" s="6"/>
      <c r="EGC29" s="6"/>
      <c r="EGD29" s="6"/>
      <c r="EGE29" s="6"/>
      <c r="EGF29" s="6"/>
      <c r="EGG29" s="6"/>
      <c r="EGH29" s="6"/>
      <c r="EGI29" s="6"/>
      <c r="EGJ29" s="6"/>
      <c r="EGK29" s="6"/>
      <c r="EGL29" s="6"/>
      <c r="EGM29" s="6"/>
      <c r="EGN29" s="6"/>
      <c r="EGO29" s="6"/>
      <c r="EGP29" s="6"/>
      <c r="EGQ29" s="6"/>
      <c r="EGR29" s="6"/>
      <c r="EGS29" s="6"/>
      <c r="EGT29" s="6"/>
      <c r="EGU29" s="6"/>
      <c r="EGV29" s="6"/>
      <c r="EGW29" s="6"/>
      <c r="EGX29" s="6"/>
      <c r="EGY29" s="6"/>
      <c r="EGZ29" s="6"/>
      <c r="EHA29" s="6"/>
      <c r="EHB29" s="6"/>
      <c r="EHC29" s="6"/>
      <c r="EHD29" s="6"/>
      <c r="EHE29" s="6"/>
      <c r="EHF29" s="6"/>
      <c r="EHG29" s="6"/>
      <c r="EHH29" s="6"/>
      <c r="EHI29" s="6"/>
      <c r="EHJ29" s="6"/>
      <c r="EHK29" s="6"/>
      <c r="EHL29" s="6"/>
      <c r="EHM29" s="6"/>
      <c r="EHN29" s="6"/>
      <c r="EHO29" s="6"/>
      <c r="EHP29" s="6"/>
      <c r="EHQ29" s="6"/>
      <c r="EHR29" s="6"/>
      <c r="EHS29" s="6"/>
      <c r="EHT29" s="6"/>
      <c r="EHU29" s="6"/>
      <c r="EHV29" s="6"/>
      <c r="EHW29" s="6"/>
      <c r="EHX29" s="6"/>
      <c r="EHY29" s="6"/>
      <c r="EHZ29" s="6"/>
      <c r="EIA29" s="6"/>
      <c r="EIB29" s="6"/>
      <c r="EIC29" s="6"/>
      <c r="EID29" s="6"/>
      <c r="EIE29" s="6"/>
      <c r="EIF29" s="6"/>
      <c r="EIG29" s="6"/>
      <c r="EIH29" s="6"/>
      <c r="EII29" s="6"/>
      <c r="EIJ29" s="6"/>
      <c r="EIK29" s="6"/>
      <c r="EIL29" s="6"/>
      <c r="EIM29" s="6"/>
      <c r="EIN29" s="6"/>
      <c r="EIO29" s="6"/>
      <c r="EIP29" s="6"/>
      <c r="EIQ29" s="6"/>
      <c r="EIR29" s="6"/>
      <c r="EIS29" s="6"/>
      <c r="EIT29" s="6"/>
      <c r="EIU29" s="6"/>
      <c r="EIV29" s="6"/>
      <c r="EIW29" s="6"/>
      <c r="EIX29" s="6"/>
      <c r="EIY29" s="6"/>
      <c r="EIZ29" s="6"/>
      <c r="EJA29" s="6"/>
      <c r="EJB29" s="6"/>
      <c r="EJC29" s="6"/>
      <c r="EJD29" s="6"/>
      <c r="EJE29" s="6"/>
      <c r="EJF29" s="6"/>
      <c r="EJG29" s="6"/>
      <c r="EJH29" s="6"/>
      <c r="EJI29" s="6"/>
      <c r="EJJ29" s="6"/>
      <c r="EJK29" s="6"/>
      <c r="EJL29" s="6"/>
      <c r="EJM29" s="6"/>
      <c r="EJN29" s="6"/>
      <c r="EJO29" s="6"/>
      <c r="EJP29" s="6"/>
      <c r="EJQ29" s="6"/>
      <c r="EJR29" s="6"/>
      <c r="EJS29" s="6"/>
      <c r="EJT29" s="6"/>
      <c r="EJU29" s="6"/>
      <c r="EJV29" s="6"/>
      <c r="EJW29" s="6"/>
      <c r="EJX29" s="6"/>
      <c r="EJY29" s="6"/>
      <c r="EJZ29" s="6"/>
      <c r="EKA29" s="6"/>
      <c r="EKB29" s="6"/>
      <c r="EKC29" s="6"/>
      <c r="EKD29" s="6"/>
      <c r="EKE29" s="6"/>
      <c r="EKF29" s="6"/>
      <c r="EKG29" s="6"/>
      <c r="EKH29" s="6"/>
      <c r="EKI29" s="6"/>
      <c r="EKJ29" s="6"/>
      <c r="EKK29" s="6"/>
      <c r="EKL29" s="6"/>
      <c r="EKM29" s="6"/>
      <c r="EKN29" s="6"/>
      <c r="EKO29" s="6"/>
      <c r="EKP29" s="6"/>
      <c r="EKQ29" s="6"/>
      <c r="EKR29" s="6"/>
      <c r="EKS29" s="6"/>
      <c r="EKT29" s="6"/>
      <c r="EKU29" s="6"/>
      <c r="EKV29" s="6"/>
      <c r="EKW29" s="6"/>
      <c r="EKX29" s="6"/>
      <c r="EKY29" s="6"/>
      <c r="EKZ29" s="6"/>
      <c r="ELA29" s="6"/>
      <c r="ELB29" s="6"/>
      <c r="ELC29" s="6"/>
      <c r="ELD29" s="6"/>
      <c r="ELE29" s="6"/>
      <c r="ELF29" s="6"/>
      <c r="ELG29" s="6"/>
      <c r="ELH29" s="6"/>
      <c r="ELI29" s="6"/>
      <c r="ELJ29" s="6"/>
      <c r="ELK29" s="6"/>
      <c r="ELL29" s="6"/>
      <c r="ELM29" s="6"/>
      <c r="ELN29" s="6"/>
      <c r="ELO29" s="6"/>
      <c r="ELP29" s="6"/>
      <c r="ELQ29" s="6"/>
      <c r="ELR29" s="6"/>
      <c r="ELS29" s="6"/>
      <c r="ELT29" s="6"/>
      <c r="ELU29" s="6"/>
      <c r="ELV29" s="6"/>
      <c r="ELW29" s="6"/>
      <c r="ELX29" s="6"/>
      <c r="ELY29" s="6"/>
      <c r="ELZ29" s="6"/>
      <c r="EMA29" s="6"/>
      <c r="EMB29" s="6"/>
      <c r="EMC29" s="6"/>
      <c r="EMD29" s="6"/>
      <c r="EME29" s="6"/>
      <c r="EMF29" s="6"/>
      <c r="EMG29" s="6"/>
      <c r="EMH29" s="6"/>
      <c r="EMI29" s="6"/>
      <c r="EMJ29" s="6"/>
      <c r="EMK29" s="6"/>
      <c r="EML29" s="6"/>
      <c r="EMM29" s="6"/>
      <c r="EMN29" s="6"/>
      <c r="EMO29" s="6"/>
      <c r="EMP29" s="6"/>
      <c r="EMQ29" s="6"/>
      <c r="EMR29" s="6"/>
      <c r="EMS29" s="6"/>
      <c r="EMT29" s="6"/>
      <c r="EMU29" s="6"/>
      <c r="EMV29" s="6"/>
      <c r="EMW29" s="6"/>
      <c r="EMX29" s="6"/>
      <c r="EMY29" s="6"/>
      <c r="EMZ29" s="6"/>
      <c r="ENA29" s="6"/>
      <c r="ENB29" s="6"/>
      <c r="ENC29" s="6"/>
      <c r="END29" s="6"/>
      <c r="ENE29" s="6"/>
      <c r="ENF29" s="6"/>
      <c r="ENG29" s="6"/>
      <c r="ENH29" s="6"/>
      <c r="ENI29" s="6"/>
      <c r="ENJ29" s="6"/>
      <c r="ENK29" s="6"/>
      <c r="ENL29" s="6"/>
      <c r="ENM29" s="6"/>
      <c r="ENN29" s="6"/>
      <c r="ENO29" s="6"/>
      <c r="ENP29" s="6"/>
      <c r="ENQ29" s="6"/>
      <c r="ENR29" s="6"/>
      <c r="ENS29" s="6"/>
      <c r="ENT29" s="6"/>
      <c r="ENU29" s="6"/>
      <c r="ENV29" s="6"/>
      <c r="ENW29" s="6"/>
      <c r="ENX29" s="6"/>
      <c r="ENY29" s="6"/>
      <c r="ENZ29" s="6"/>
      <c r="EOA29" s="6"/>
      <c r="EOB29" s="6"/>
      <c r="EOC29" s="6"/>
      <c r="EOD29" s="6"/>
      <c r="EOE29" s="6"/>
      <c r="EOF29" s="6"/>
      <c r="EOG29" s="6"/>
      <c r="EOH29" s="6"/>
      <c r="EOI29" s="6"/>
      <c r="EOJ29" s="6"/>
      <c r="EOK29" s="6"/>
      <c r="EOL29" s="6"/>
      <c r="EOM29" s="6"/>
      <c r="EON29" s="6"/>
      <c r="EOO29" s="6"/>
      <c r="EOP29" s="6"/>
      <c r="EOQ29" s="6"/>
      <c r="EOR29" s="6"/>
      <c r="EOS29" s="6"/>
      <c r="EOT29" s="6"/>
      <c r="EOU29" s="6"/>
      <c r="EOV29" s="6"/>
      <c r="EOW29" s="6"/>
      <c r="EOX29" s="6"/>
      <c r="EOY29" s="6"/>
      <c r="EOZ29" s="6"/>
      <c r="EPA29" s="6"/>
      <c r="EPB29" s="6"/>
      <c r="EPC29" s="6"/>
      <c r="EPD29" s="6"/>
      <c r="EPE29" s="6"/>
      <c r="EPF29" s="6"/>
      <c r="EPG29" s="6"/>
      <c r="EPH29" s="6"/>
      <c r="EPI29" s="6"/>
      <c r="EPJ29" s="6"/>
      <c r="EPK29" s="6"/>
      <c r="EPL29" s="6"/>
      <c r="EPM29" s="6"/>
      <c r="EPN29" s="6"/>
      <c r="EPO29" s="6"/>
      <c r="EPP29" s="6"/>
      <c r="EPQ29" s="6"/>
      <c r="EPR29" s="6"/>
      <c r="EPS29" s="6"/>
      <c r="EPT29" s="6"/>
      <c r="EPU29" s="6"/>
      <c r="EPV29" s="6"/>
      <c r="EPW29" s="6"/>
      <c r="EPX29" s="6"/>
      <c r="EPY29" s="6"/>
      <c r="EPZ29" s="6"/>
      <c r="EQA29" s="6"/>
      <c r="EQB29" s="6"/>
      <c r="EQC29" s="6"/>
      <c r="EQD29" s="6"/>
      <c r="EQE29" s="6"/>
      <c r="EQF29" s="6"/>
      <c r="EQG29" s="6"/>
      <c r="EQH29" s="6"/>
      <c r="EQI29" s="6"/>
      <c r="EQJ29" s="6"/>
      <c r="EQK29" s="6"/>
      <c r="EQL29" s="6"/>
      <c r="EQM29" s="6"/>
      <c r="EQN29" s="6"/>
      <c r="EQO29" s="6"/>
      <c r="EQP29" s="6"/>
      <c r="EQQ29" s="6"/>
      <c r="EQR29" s="6"/>
      <c r="EQS29" s="6"/>
      <c r="EQT29" s="6"/>
      <c r="EQU29" s="6"/>
      <c r="EQV29" s="6"/>
      <c r="EQW29" s="6"/>
      <c r="EQX29" s="6"/>
      <c r="EQY29" s="6"/>
      <c r="EQZ29" s="6"/>
      <c r="ERA29" s="6"/>
      <c r="ERB29" s="6"/>
      <c r="ERC29" s="6"/>
      <c r="ERD29" s="6"/>
      <c r="ERE29" s="6"/>
      <c r="ERF29" s="6"/>
      <c r="ERG29" s="6"/>
      <c r="ERH29" s="6"/>
      <c r="ERI29" s="6"/>
      <c r="ERJ29" s="6"/>
      <c r="ERK29" s="6"/>
      <c r="ERL29" s="6"/>
      <c r="ERM29" s="6"/>
      <c r="ERN29" s="6"/>
      <c r="ERO29" s="6"/>
      <c r="ERP29" s="6"/>
      <c r="ERQ29" s="6"/>
      <c r="ERR29" s="6"/>
      <c r="ERS29" s="6"/>
      <c r="ERT29" s="6"/>
      <c r="ERU29" s="6"/>
      <c r="ERV29" s="6"/>
      <c r="ERW29" s="6"/>
      <c r="ERX29" s="6"/>
      <c r="ERY29" s="6"/>
      <c r="ERZ29" s="6"/>
      <c r="ESA29" s="6"/>
      <c r="ESB29" s="6"/>
      <c r="ESC29" s="6"/>
      <c r="ESD29" s="6"/>
      <c r="ESE29" s="6"/>
      <c r="ESF29" s="6"/>
      <c r="ESG29" s="6"/>
      <c r="ESH29" s="6"/>
      <c r="ESI29" s="6"/>
      <c r="ESJ29" s="6"/>
      <c r="ESK29" s="6"/>
      <c r="ESL29" s="6"/>
      <c r="ESM29" s="6"/>
      <c r="ESN29" s="6"/>
      <c r="ESO29" s="6"/>
      <c r="ESP29" s="6"/>
      <c r="ESQ29" s="6"/>
      <c r="ESR29" s="6"/>
      <c r="ESS29" s="6"/>
      <c r="EST29" s="6"/>
      <c r="ESU29" s="6"/>
      <c r="ESV29" s="6"/>
      <c r="ESW29" s="6"/>
      <c r="ESX29" s="6"/>
      <c r="ESY29" s="6"/>
      <c r="ESZ29" s="6"/>
      <c r="ETA29" s="6"/>
      <c r="ETB29" s="6"/>
      <c r="ETC29" s="6"/>
      <c r="ETD29" s="6"/>
      <c r="ETE29" s="6"/>
      <c r="ETF29" s="6"/>
      <c r="ETG29" s="6"/>
      <c r="ETH29" s="6"/>
      <c r="ETI29" s="6"/>
      <c r="ETJ29" s="6"/>
      <c r="ETK29" s="6"/>
      <c r="ETL29" s="6"/>
      <c r="ETM29" s="6"/>
      <c r="ETN29" s="6"/>
      <c r="ETO29" s="6"/>
      <c r="ETP29" s="6"/>
      <c r="ETQ29" s="6"/>
      <c r="ETR29" s="6"/>
      <c r="ETS29" s="6"/>
      <c r="ETT29" s="6"/>
      <c r="ETU29" s="6"/>
      <c r="ETV29" s="6"/>
      <c r="ETW29" s="6"/>
      <c r="ETX29" s="6"/>
      <c r="ETY29" s="6"/>
      <c r="ETZ29" s="6"/>
      <c r="EUA29" s="6"/>
      <c r="EUB29" s="6"/>
      <c r="EUC29" s="6"/>
      <c r="EUD29" s="6"/>
      <c r="EUE29" s="6"/>
      <c r="EUF29" s="6"/>
      <c r="EUG29" s="6"/>
      <c r="EUH29" s="6"/>
      <c r="EUI29" s="6"/>
      <c r="EUJ29" s="6"/>
      <c r="EUK29" s="6"/>
      <c r="EUL29" s="6"/>
      <c r="EUM29" s="6"/>
      <c r="EUN29" s="6"/>
      <c r="EUO29" s="6"/>
      <c r="EUP29" s="6"/>
      <c r="EUQ29" s="6"/>
      <c r="EUR29" s="6"/>
      <c r="EUS29" s="6"/>
      <c r="EUT29" s="6"/>
      <c r="EUU29" s="6"/>
      <c r="EUV29" s="6"/>
      <c r="EUW29" s="6"/>
      <c r="EUX29" s="6"/>
      <c r="EUY29" s="6"/>
      <c r="EUZ29" s="6"/>
      <c r="EVA29" s="6"/>
      <c r="EVB29" s="6"/>
      <c r="EVC29" s="6"/>
      <c r="EVD29" s="6"/>
      <c r="EVE29" s="6"/>
      <c r="EVF29" s="6"/>
      <c r="EVG29" s="6"/>
      <c r="EVH29" s="6"/>
      <c r="EVI29" s="6"/>
      <c r="EVJ29" s="6"/>
      <c r="EVK29" s="6"/>
      <c r="EVL29" s="6"/>
      <c r="EVM29" s="6"/>
      <c r="EVN29" s="6"/>
      <c r="EVO29" s="6"/>
      <c r="EVP29" s="6"/>
      <c r="EVQ29" s="6"/>
      <c r="EVR29" s="6"/>
      <c r="EVS29" s="6"/>
      <c r="EVT29" s="6"/>
      <c r="EVU29" s="6"/>
      <c r="EVV29" s="6"/>
      <c r="EVW29" s="6"/>
      <c r="EVX29" s="6"/>
      <c r="EVY29" s="6"/>
      <c r="EVZ29" s="6"/>
      <c r="EWA29" s="6"/>
      <c r="EWB29" s="6"/>
      <c r="EWC29" s="6"/>
      <c r="EWD29" s="6"/>
      <c r="EWE29" s="6"/>
      <c r="EWF29" s="6"/>
      <c r="EWG29" s="6"/>
      <c r="EWH29" s="6"/>
      <c r="EWI29" s="6"/>
      <c r="EWJ29" s="6"/>
      <c r="EWK29" s="6"/>
      <c r="EWL29" s="6"/>
      <c r="EWM29" s="6"/>
      <c r="EWN29" s="6"/>
      <c r="EWO29" s="6"/>
      <c r="EWP29" s="6"/>
      <c r="EWQ29" s="6"/>
      <c r="EWR29" s="6"/>
      <c r="EWS29" s="6"/>
      <c r="EWT29" s="6"/>
      <c r="EWU29" s="6"/>
      <c r="EWV29" s="6"/>
      <c r="EWW29" s="6"/>
      <c r="EWX29" s="6"/>
      <c r="EWY29" s="6"/>
      <c r="EWZ29" s="6"/>
      <c r="EXA29" s="6"/>
      <c r="EXB29" s="6"/>
      <c r="EXC29" s="6"/>
      <c r="EXD29" s="6"/>
      <c r="EXE29" s="6"/>
      <c r="EXF29" s="6"/>
      <c r="EXG29" s="6"/>
      <c r="EXH29" s="6"/>
      <c r="EXI29" s="6"/>
      <c r="EXJ29" s="6"/>
      <c r="EXK29" s="6"/>
      <c r="EXL29" s="6"/>
      <c r="EXM29" s="6"/>
      <c r="EXN29" s="6"/>
      <c r="EXO29" s="6"/>
      <c r="EXP29" s="6"/>
      <c r="EXQ29" s="6"/>
      <c r="EXR29" s="6"/>
      <c r="EXS29" s="6"/>
      <c r="EXT29" s="6"/>
      <c r="EXU29" s="6"/>
      <c r="EXV29" s="6"/>
      <c r="EXW29" s="6"/>
      <c r="EXX29" s="6"/>
      <c r="EXY29" s="6"/>
      <c r="EXZ29" s="6"/>
      <c r="EYA29" s="6"/>
      <c r="EYB29" s="6"/>
      <c r="EYC29" s="6"/>
      <c r="EYD29" s="6"/>
      <c r="EYE29" s="6"/>
      <c r="EYF29" s="6"/>
      <c r="EYG29" s="6"/>
      <c r="EYH29" s="6"/>
      <c r="EYI29" s="6"/>
      <c r="EYJ29" s="6"/>
      <c r="EYK29" s="6"/>
      <c r="EYL29" s="6"/>
      <c r="EYM29" s="6"/>
      <c r="EYN29" s="6"/>
      <c r="EYO29" s="6"/>
      <c r="EYP29" s="6"/>
      <c r="EYQ29" s="6"/>
      <c r="EYR29" s="6"/>
      <c r="EYS29" s="6"/>
      <c r="EYT29" s="6"/>
      <c r="EYU29" s="6"/>
      <c r="EYV29" s="6"/>
      <c r="EYW29" s="6"/>
      <c r="EYX29" s="6"/>
      <c r="EYY29" s="6"/>
      <c r="EYZ29" s="6"/>
      <c r="EZA29" s="6"/>
      <c r="EZB29" s="6"/>
      <c r="EZC29" s="6"/>
      <c r="EZD29" s="6"/>
      <c r="EZE29" s="6"/>
      <c r="EZF29" s="6"/>
      <c r="EZG29" s="6"/>
      <c r="EZH29" s="6"/>
      <c r="EZI29" s="6"/>
      <c r="EZJ29" s="6"/>
      <c r="EZK29" s="6"/>
      <c r="EZL29" s="6"/>
      <c r="EZM29" s="6"/>
      <c r="EZN29" s="6"/>
      <c r="EZO29" s="6"/>
      <c r="EZP29" s="6"/>
      <c r="EZQ29" s="6"/>
      <c r="EZR29" s="6"/>
      <c r="EZS29" s="6"/>
      <c r="EZT29" s="6"/>
      <c r="EZU29" s="6"/>
      <c r="EZV29" s="6"/>
      <c r="EZW29" s="6"/>
      <c r="EZX29" s="6"/>
      <c r="EZY29" s="6"/>
      <c r="EZZ29" s="6"/>
      <c r="FAA29" s="6"/>
      <c r="FAB29" s="6"/>
      <c r="FAC29" s="6"/>
      <c r="FAD29" s="6"/>
      <c r="FAE29" s="6"/>
      <c r="FAF29" s="6"/>
      <c r="FAG29" s="6"/>
      <c r="FAH29" s="6"/>
      <c r="FAI29" s="6"/>
      <c r="FAJ29" s="6"/>
      <c r="FAK29" s="6"/>
      <c r="FAL29" s="6"/>
      <c r="FAM29" s="6"/>
      <c r="FAN29" s="6"/>
      <c r="FAO29" s="6"/>
      <c r="FAP29" s="6"/>
      <c r="FAQ29" s="6"/>
      <c r="FAR29" s="6"/>
      <c r="FAS29" s="6"/>
      <c r="FAT29" s="6"/>
      <c r="FAU29" s="6"/>
      <c r="FAV29" s="6"/>
      <c r="FAW29" s="6"/>
      <c r="FAX29" s="6"/>
      <c r="FAY29" s="6"/>
      <c r="FAZ29" s="6"/>
      <c r="FBA29" s="6"/>
      <c r="FBB29" s="6"/>
      <c r="FBC29" s="6"/>
      <c r="FBD29" s="6"/>
      <c r="FBE29" s="6"/>
      <c r="FBF29" s="6"/>
      <c r="FBG29" s="6"/>
      <c r="FBH29" s="6"/>
      <c r="FBI29" s="6"/>
      <c r="FBJ29" s="6"/>
      <c r="FBK29" s="6"/>
      <c r="FBL29" s="6"/>
      <c r="FBM29" s="6"/>
      <c r="FBN29" s="6"/>
      <c r="FBO29" s="6"/>
      <c r="FBP29" s="6"/>
      <c r="FBQ29" s="6"/>
      <c r="FBR29" s="6"/>
      <c r="FBS29" s="6"/>
      <c r="FBT29" s="6"/>
      <c r="FBU29" s="6"/>
      <c r="FBV29" s="6"/>
      <c r="FBW29" s="6"/>
      <c r="FBX29" s="6"/>
      <c r="FBY29" s="6"/>
      <c r="FBZ29" s="6"/>
      <c r="FCA29" s="6"/>
      <c r="FCB29" s="6"/>
      <c r="FCC29" s="6"/>
      <c r="FCD29" s="6"/>
      <c r="FCE29" s="6"/>
      <c r="FCF29" s="6"/>
      <c r="FCG29" s="6"/>
      <c r="FCH29" s="6"/>
      <c r="FCI29" s="6"/>
      <c r="FCJ29" s="6"/>
      <c r="FCK29" s="6"/>
      <c r="FCL29" s="6"/>
      <c r="FCM29" s="6"/>
      <c r="FCN29" s="6"/>
      <c r="FCO29" s="6"/>
      <c r="FCP29" s="6"/>
      <c r="FCQ29" s="6"/>
      <c r="FCR29" s="6"/>
      <c r="FCS29" s="6"/>
      <c r="FCT29" s="6"/>
      <c r="FCU29" s="6"/>
      <c r="FCV29" s="6"/>
      <c r="FCW29" s="6"/>
      <c r="FCX29" s="6"/>
      <c r="FCY29" s="6"/>
      <c r="FCZ29" s="6"/>
      <c r="FDA29" s="6"/>
      <c r="FDB29" s="6"/>
      <c r="FDC29" s="6"/>
      <c r="FDD29" s="6"/>
      <c r="FDE29" s="6"/>
      <c r="FDF29" s="6"/>
      <c r="FDG29" s="6"/>
      <c r="FDH29" s="6"/>
      <c r="FDI29" s="6"/>
      <c r="FDJ29" s="6"/>
      <c r="FDK29" s="6"/>
      <c r="FDL29" s="6"/>
      <c r="FDM29" s="6"/>
      <c r="FDN29" s="6"/>
      <c r="FDO29" s="6"/>
      <c r="FDP29" s="6"/>
      <c r="FDQ29" s="6"/>
      <c r="FDR29" s="6"/>
      <c r="FDS29" s="6"/>
      <c r="FDT29" s="6"/>
      <c r="FDU29" s="6"/>
      <c r="FDV29" s="6"/>
      <c r="FDW29" s="6"/>
      <c r="FDX29" s="6"/>
      <c r="FDY29" s="6"/>
      <c r="FDZ29" s="6"/>
      <c r="FEA29" s="6"/>
      <c r="FEB29" s="6"/>
      <c r="FEC29" s="6"/>
      <c r="FED29" s="6"/>
      <c r="FEE29" s="6"/>
      <c r="FEF29" s="6"/>
      <c r="FEG29" s="6"/>
      <c r="FEH29" s="6"/>
      <c r="FEI29" s="6"/>
      <c r="FEJ29" s="6"/>
      <c r="FEK29" s="6"/>
      <c r="FEL29" s="6"/>
      <c r="FEM29" s="6"/>
      <c r="FEN29" s="6"/>
      <c r="FEO29" s="6"/>
      <c r="FEP29" s="6"/>
      <c r="FEQ29" s="6"/>
      <c r="FER29" s="6"/>
      <c r="FES29" s="6"/>
      <c r="FET29" s="6"/>
      <c r="FEU29" s="6"/>
      <c r="FEV29" s="6"/>
      <c r="FEW29" s="6"/>
      <c r="FEX29" s="6"/>
      <c r="FEY29" s="6"/>
      <c r="FEZ29" s="6"/>
      <c r="FFA29" s="6"/>
      <c r="FFB29" s="6"/>
      <c r="FFC29" s="6"/>
      <c r="FFD29" s="6"/>
      <c r="FFE29" s="6"/>
      <c r="FFF29" s="6"/>
      <c r="FFG29" s="6"/>
      <c r="FFH29" s="6"/>
      <c r="FFI29" s="6"/>
      <c r="FFJ29" s="6"/>
      <c r="FFK29" s="6"/>
      <c r="FFL29" s="6"/>
      <c r="FFM29" s="6"/>
      <c r="FFN29" s="6"/>
      <c r="FFO29" s="6"/>
      <c r="FFP29" s="6"/>
      <c r="FFQ29" s="6"/>
      <c r="FFR29" s="6"/>
      <c r="FFS29" s="6"/>
      <c r="FFT29" s="6"/>
      <c r="FFU29" s="6"/>
      <c r="FFV29" s="6"/>
      <c r="FFW29" s="6"/>
      <c r="FFX29" s="6"/>
      <c r="FFY29" s="6"/>
      <c r="FFZ29" s="6"/>
      <c r="FGA29" s="6"/>
      <c r="FGB29" s="6"/>
      <c r="FGC29" s="6"/>
      <c r="FGD29" s="6"/>
      <c r="FGE29" s="6"/>
      <c r="FGF29" s="6"/>
      <c r="FGG29" s="6"/>
      <c r="FGH29" s="6"/>
      <c r="FGI29" s="6"/>
      <c r="FGJ29" s="6"/>
      <c r="FGK29" s="6"/>
      <c r="FGL29" s="6"/>
      <c r="FGM29" s="6"/>
      <c r="FGN29" s="6"/>
      <c r="FGO29" s="6"/>
      <c r="FGP29" s="6"/>
      <c r="FGQ29" s="6"/>
      <c r="FGR29" s="6"/>
      <c r="FGS29" s="6"/>
      <c r="FGT29" s="6"/>
      <c r="FGU29" s="6"/>
      <c r="FGV29" s="6"/>
      <c r="FGW29" s="6"/>
      <c r="FGX29" s="6"/>
      <c r="FGY29" s="6"/>
      <c r="FGZ29" s="6"/>
      <c r="FHA29" s="6"/>
      <c r="FHB29" s="6"/>
      <c r="FHC29" s="6"/>
      <c r="FHD29" s="6"/>
      <c r="FHE29" s="6"/>
      <c r="FHF29" s="6"/>
      <c r="FHG29" s="6"/>
      <c r="FHH29" s="6"/>
      <c r="FHI29" s="6"/>
      <c r="FHJ29" s="6"/>
      <c r="FHK29" s="6"/>
      <c r="FHL29" s="6"/>
      <c r="FHM29" s="6"/>
      <c r="FHN29" s="6"/>
      <c r="FHO29" s="6"/>
      <c r="FHP29" s="6"/>
      <c r="FHQ29" s="6"/>
      <c r="FHR29" s="6"/>
      <c r="FHS29" s="6"/>
      <c r="FHT29" s="6"/>
      <c r="FHU29" s="6"/>
      <c r="FHV29" s="6"/>
      <c r="FHW29" s="6"/>
      <c r="FHX29" s="6"/>
      <c r="FHY29" s="6"/>
      <c r="FHZ29" s="6"/>
      <c r="FIA29" s="6"/>
      <c r="FIB29" s="6"/>
      <c r="FIC29" s="6"/>
      <c r="FID29" s="6"/>
      <c r="FIE29" s="6"/>
      <c r="FIF29" s="6"/>
      <c r="FIG29" s="6"/>
      <c r="FIH29" s="6"/>
      <c r="FII29" s="6"/>
      <c r="FIJ29" s="6"/>
      <c r="FIK29" s="6"/>
      <c r="FIL29" s="6"/>
      <c r="FIM29" s="6"/>
      <c r="FIN29" s="6"/>
      <c r="FIO29" s="6"/>
      <c r="FIP29" s="6"/>
      <c r="FIQ29" s="6"/>
      <c r="FIR29" s="6"/>
      <c r="FIS29" s="6"/>
      <c r="FIT29" s="6"/>
      <c r="FIU29" s="6"/>
      <c r="FIV29" s="6"/>
      <c r="FIW29" s="6"/>
      <c r="FIX29" s="6"/>
      <c r="FIY29" s="6"/>
      <c r="FIZ29" s="6"/>
      <c r="FJA29" s="6"/>
      <c r="FJB29" s="6"/>
      <c r="FJC29" s="6"/>
      <c r="FJD29" s="6"/>
      <c r="FJE29" s="6"/>
      <c r="FJF29" s="6"/>
      <c r="FJG29" s="6"/>
      <c r="FJH29" s="6"/>
      <c r="FJI29" s="6"/>
      <c r="FJJ29" s="6"/>
      <c r="FJK29" s="6"/>
      <c r="FJL29" s="6"/>
      <c r="FJM29" s="6"/>
      <c r="FJN29" s="6"/>
      <c r="FJO29" s="6"/>
      <c r="FJP29" s="6"/>
      <c r="FJQ29" s="6"/>
      <c r="FJR29" s="6"/>
      <c r="FJS29" s="6"/>
      <c r="FJT29" s="6"/>
      <c r="FJU29" s="6"/>
      <c r="FJV29" s="6"/>
      <c r="FJW29" s="6"/>
      <c r="FJX29" s="6"/>
      <c r="FJY29" s="6"/>
      <c r="FJZ29" s="6"/>
      <c r="FKA29" s="6"/>
      <c r="FKB29" s="6"/>
      <c r="FKC29" s="6"/>
      <c r="FKD29" s="6"/>
      <c r="FKE29" s="6"/>
      <c r="FKF29" s="6"/>
      <c r="FKG29" s="6"/>
      <c r="FKH29" s="6"/>
      <c r="FKI29" s="6"/>
      <c r="FKJ29" s="6"/>
      <c r="FKK29" s="6"/>
      <c r="FKL29" s="6"/>
      <c r="FKM29" s="6"/>
      <c r="FKN29" s="6"/>
      <c r="FKO29" s="6"/>
      <c r="FKP29" s="6"/>
      <c r="FKQ29" s="6"/>
      <c r="FKR29" s="6"/>
      <c r="FKS29" s="6"/>
      <c r="FKT29" s="6"/>
      <c r="FKU29" s="6"/>
      <c r="FKV29" s="6"/>
      <c r="FKW29" s="6"/>
      <c r="FKX29" s="6"/>
      <c r="FKY29" s="6"/>
      <c r="FKZ29" s="6"/>
      <c r="FLA29" s="6"/>
      <c r="FLB29" s="6"/>
      <c r="FLC29" s="6"/>
      <c r="FLD29" s="6"/>
      <c r="FLE29" s="6"/>
      <c r="FLF29" s="6"/>
      <c r="FLG29" s="6"/>
      <c r="FLH29" s="6"/>
      <c r="FLI29" s="6"/>
      <c r="FLJ29" s="6"/>
      <c r="FLK29" s="6"/>
      <c r="FLL29" s="6"/>
      <c r="FLM29" s="6"/>
      <c r="FLN29" s="6"/>
      <c r="FLO29" s="6"/>
      <c r="FLP29" s="6"/>
      <c r="FLQ29" s="6"/>
      <c r="FLR29" s="6"/>
      <c r="FLS29" s="6"/>
      <c r="FLT29" s="6"/>
      <c r="FLU29" s="6"/>
      <c r="FLV29" s="6"/>
      <c r="FLW29" s="6"/>
      <c r="FLX29" s="6"/>
      <c r="FLY29" s="6"/>
      <c r="FLZ29" s="6"/>
      <c r="FMA29" s="6"/>
      <c r="FMB29" s="6"/>
      <c r="FMC29" s="6"/>
      <c r="FMD29" s="6"/>
      <c r="FME29" s="6"/>
      <c r="FMF29" s="6"/>
      <c r="FMG29" s="6"/>
      <c r="FMH29" s="6"/>
      <c r="FMI29" s="6"/>
      <c r="FMJ29" s="6"/>
      <c r="FMK29" s="6"/>
      <c r="FML29" s="6"/>
      <c r="FMM29" s="6"/>
      <c r="FMN29" s="6"/>
      <c r="FMO29" s="6"/>
      <c r="FMP29" s="6"/>
      <c r="FMQ29" s="6"/>
      <c r="FMR29" s="6"/>
      <c r="FMS29" s="6"/>
      <c r="FMT29" s="6"/>
      <c r="FMU29" s="6"/>
      <c r="FMV29" s="6"/>
      <c r="FMW29" s="6"/>
      <c r="FMX29" s="6"/>
      <c r="FMY29" s="6"/>
      <c r="FMZ29" s="6"/>
      <c r="FNA29" s="6"/>
      <c r="FNB29" s="6"/>
      <c r="FNC29" s="6"/>
      <c r="FND29" s="6"/>
      <c r="FNE29" s="6"/>
      <c r="FNF29" s="6"/>
      <c r="FNG29" s="6"/>
      <c r="FNH29" s="6"/>
      <c r="FNI29" s="6"/>
      <c r="FNJ29" s="6"/>
      <c r="FNK29" s="6"/>
      <c r="FNL29" s="6"/>
      <c r="FNM29" s="6"/>
      <c r="FNN29" s="6"/>
      <c r="FNO29" s="6"/>
      <c r="FNP29" s="6"/>
      <c r="FNQ29" s="6"/>
      <c r="FNR29" s="6"/>
      <c r="FNS29" s="6"/>
      <c r="FNT29" s="6"/>
      <c r="FNU29" s="6"/>
      <c r="FNV29" s="6"/>
      <c r="FNW29" s="6"/>
      <c r="FNX29" s="6"/>
      <c r="FNY29" s="6"/>
      <c r="FNZ29" s="6"/>
      <c r="FOA29" s="6"/>
      <c r="FOB29" s="6"/>
      <c r="FOC29" s="6"/>
      <c r="FOD29" s="6"/>
      <c r="FOE29" s="6"/>
      <c r="FOF29" s="6"/>
      <c r="FOG29" s="6"/>
      <c r="FOH29" s="6"/>
      <c r="FOI29" s="6"/>
      <c r="FOJ29" s="6"/>
      <c r="FOK29" s="6"/>
      <c r="FOL29" s="6"/>
      <c r="FOM29" s="6"/>
      <c r="FON29" s="6"/>
      <c r="FOO29" s="6"/>
      <c r="FOP29" s="6"/>
      <c r="FOQ29" s="6"/>
      <c r="FOR29" s="6"/>
      <c r="FOS29" s="6"/>
      <c r="FOT29" s="6"/>
      <c r="FOU29" s="6"/>
      <c r="FOV29" s="6"/>
      <c r="FOW29" s="6"/>
      <c r="FOX29" s="6"/>
      <c r="FOY29" s="6"/>
      <c r="FOZ29" s="6"/>
      <c r="FPA29" s="6"/>
      <c r="FPB29" s="6"/>
      <c r="FPC29" s="6"/>
      <c r="FPD29" s="6"/>
      <c r="FPE29" s="6"/>
      <c r="FPF29" s="6"/>
      <c r="FPG29" s="6"/>
      <c r="FPH29" s="6"/>
      <c r="FPI29" s="6"/>
      <c r="FPJ29" s="6"/>
      <c r="FPK29" s="6"/>
      <c r="FPL29" s="6"/>
      <c r="FPM29" s="6"/>
      <c r="FPN29" s="6"/>
      <c r="FPO29" s="6"/>
      <c r="FPP29" s="6"/>
      <c r="FPQ29" s="6"/>
      <c r="FPR29" s="6"/>
      <c r="FPS29" s="6"/>
      <c r="FPT29" s="6"/>
      <c r="FPU29" s="6"/>
      <c r="FPV29" s="6"/>
      <c r="FPW29" s="6"/>
      <c r="FPX29" s="6"/>
      <c r="FPY29" s="6"/>
      <c r="FPZ29" s="6"/>
      <c r="FQA29" s="6"/>
      <c r="FQB29" s="6"/>
      <c r="FQC29" s="6"/>
      <c r="FQD29" s="6"/>
      <c r="FQE29" s="6"/>
      <c r="FQF29" s="6"/>
      <c r="FQG29" s="6"/>
      <c r="FQH29" s="6"/>
      <c r="FQI29" s="6"/>
      <c r="FQJ29" s="6"/>
      <c r="FQK29" s="6"/>
      <c r="FQL29" s="6"/>
      <c r="FQM29" s="6"/>
      <c r="FQN29" s="6"/>
      <c r="FQO29" s="6"/>
      <c r="FQP29" s="6"/>
      <c r="FQQ29" s="6"/>
      <c r="FQR29" s="6"/>
      <c r="FQS29" s="6"/>
      <c r="FQT29" s="6"/>
      <c r="FQU29" s="6"/>
      <c r="FQV29" s="6"/>
      <c r="FQW29" s="6"/>
      <c r="FQX29" s="6"/>
      <c r="FQY29" s="6"/>
      <c r="FQZ29" s="6"/>
      <c r="FRA29" s="6"/>
      <c r="FRB29" s="6"/>
      <c r="FRC29" s="6"/>
      <c r="FRD29" s="6"/>
      <c r="FRE29" s="6"/>
      <c r="FRF29" s="6"/>
      <c r="FRG29" s="6"/>
      <c r="FRH29" s="6"/>
      <c r="FRI29" s="6"/>
      <c r="FRJ29" s="6"/>
      <c r="FRK29" s="6"/>
      <c r="FRL29" s="6"/>
      <c r="FRM29" s="6"/>
      <c r="FRN29" s="6"/>
      <c r="FRO29" s="6"/>
      <c r="FRP29" s="6"/>
      <c r="FRQ29" s="6"/>
      <c r="FRR29" s="6"/>
      <c r="FRS29" s="6"/>
      <c r="FRT29" s="6"/>
      <c r="FRU29" s="6"/>
      <c r="FRV29" s="6"/>
      <c r="FRW29" s="6"/>
      <c r="FRX29" s="6"/>
      <c r="FRY29" s="6"/>
      <c r="FRZ29" s="6"/>
      <c r="FSA29" s="6"/>
      <c r="FSB29" s="6"/>
      <c r="FSC29" s="6"/>
      <c r="FSD29" s="6"/>
      <c r="FSE29" s="6"/>
      <c r="FSF29" s="6"/>
      <c r="FSG29" s="6"/>
      <c r="FSH29" s="6"/>
      <c r="FSI29" s="6"/>
      <c r="FSJ29" s="6"/>
      <c r="FSK29" s="6"/>
      <c r="FSL29" s="6"/>
      <c r="FSM29" s="6"/>
      <c r="FSN29" s="6"/>
      <c r="FSO29" s="6"/>
      <c r="FSP29" s="6"/>
      <c r="FSQ29" s="6"/>
      <c r="FSR29" s="6"/>
      <c r="FSS29" s="6"/>
      <c r="FST29" s="6"/>
      <c r="FSU29" s="6"/>
      <c r="FSV29" s="6"/>
      <c r="FSW29" s="6"/>
      <c r="FSX29" s="6"/>
      <c r="FSY29" s="6"/>
      <c r="FSZ29" s="6"/>
      <c r="FTA29" s="6"/>
      <c r="FTB29" s="6"/>
      <c r="FTC29" s="6"/>
      <c r="FTD29" s="6"/>
      <c r="FTE29" s="6"/>
      <c r="FTF29" s="6"/>
      <c r="FTG29" s="6"/>
      <c r="FTH29" s="6"/>
      <c r="FTI29" s="6"/>
      <c r="FTJ29" s="6"/>
      <c r="FTK29" s="6"/>
      <c r="FTL29" s="6"/>
      <c r="FTM29" s="6"/>
      <c r="FTN29" s="6"/>
      <c r="FTO29" s="6"/>
      <c r="FTP29" s="6"/>
      <c r="FTQ29" s="6"/>
      <c r="FTR29" s="6"/>
      <c r="FTS29" s="6"/>
      <c r="FTT29" s="6"/>
      <c r="FTU29" s="6"/>
      <c r="FTV29" s="6"/>
      <c r="FTW29" s="6"/>
      <c r="FTX29" s="6"/>
      <c r="FTY29" s="6"/>
      <c r="FTZ29" s="6"/>
      <c r="FUA29" s="6"/>
      <c r="FUB29" s="6"/>
      <c r="FUC29" s="6"/>
      <c r="FUD29" s="6"/>
      <c r="FUE29" s="6"/>
      <c r="FUF29" s="6"/>
      <c r="FUG29" s="6"/>
      <c r="FUH29" s="6"/>
      <c r="FUI29" s="6"/>
      <c r="FUJ29" s="6"/>
      <c r="FUK29" s="6"/>
      <c r="FUL29" s="6"/>
      <c r="FUM29" s="6"/>
      <c r="FUN29" s="6"/>
      <c r="FUO29" s="6"/>
      <c r="FUP29" s="6"/>
      <c r="FUQ29" s="6"/>
      <c r="FUR29" s="6"/>
      <c r="FUS29" s="6"/>
      <c r="FUT29" s="6"/>
      <c r="FUU29" s="6"/>
      <c r="FUV29" s="6"/>
      <c r="FUW29" s="6"/>
      <c r="FUX29" s="6"/>
      <c r="FUY29" s="6"/>
      <c r="FUZ29" s="6"/>
      <c r="FVA29" s="6"/>
      <c r="FVB29" s="6"/>
      <c r="FVC29" s="6"/>
      <c r="FVD29" s="6"/>
      <c r="FVE29" s="6"/>
      <c r="FVF29" s="6"/>
      <c r="FVG29" s="6"/>
      <c r="FVH29" s="6"/>
      <c r="FVI29" s="6"/>
      <c r="FVJ29" s="6"/>
      <c r="FVK29" s="6"/>
      <c r="FVL29" s="6"/>
      <c r="FVM29" s="6"/>
      <c r="FVN29" s="6"/>
      <c r="FVO29" s="6"/>
      <c r="FVP29" s="6"/>
      <c r="FVQ29" s="6"/>
      <c r="FVR29" s="6"/>
      <c r="FVS29" s="6"/>
      <c r="FVT29" s="6"/>
      <c r="FVU29" s="6"/>
      <c r="FVV29" s="6"/>
      <c r="FVW29" s="6"/>
      <c r="FVX29" s="6"/>
      <c r="FVY29" s="6"/>
      <c r="FVZ29" s="6"/>
      <c r="FWA29" s="6"/>
      <c r="FWB29" s="6"/>
      <c r="FWC29" s="6"/>
      <c r="FWD29" s="6"/>
      <c r="FWE29" s="6"/>
      <c r="FWF29" s="6"/>
      <c r="FWG29" s="6"/>
      <c r="FWH29" s="6"/>
      <c r="FWI29" s="6"/>
      <c r="FWJ29" s="6"/>
      <c r="FWK29" s="6"/>
      <c r="FWL29" s="6"/>
      <c r="FWM29" s="6"/>
      <c r="FWN29" s="6"/>
      <c r="FWO29" s="6"/>
      <c r="FWP29" s="6"/>
      <c r="FWQ29" s="6"/>
      <c r="FWR29" s="6"/>
      <c r="FWS29" s="6"/>
      <c r="FWT29" s="6"/>
      <c r="FWU29" s="6"/>
      <c r="FWV29" s="6"/>
      <c r="FWW29" s="6"/>
      <c r="FWX29" s="6"/>
      <c r="FWY29" s="6"/>
      <c r="FWZ29" s="6"/>
      <c r="FXA29" s="6"/>
      <c r="FXB29" s="6"/>
      <c r="FXC29" s="6"/>
      <c r="FXD29" s="6"/>
      <c r="FXE29" s="6"/>
      <c r="FXF29" s="6"/>
      <c r="FXG29" s="6"/>
      <c r="FXH29" s="6"/>
      <c r="FXI29" s="6"/>
      <c r="FXJ29" s="6"/>
      <c r="FXK29" s="6"/>
      <c r="FXL29" s="6"/>
      <c r="FXM29" s="6"/>
      <c r="FXN29" s="6"/>
      <c r="FXO29" s="6"/>
      <c r="FXP29" s="6"/>
      <c r="FXQ29" s="6"/>
      <c r="FXR29" s="6"/>
      <c r="FXS29" s="6"/>
      <c r="FXT29" s="6"/>
      <c r="FXU29" s="6"/>
      <c r="FXV29" s="6"/>
      <c r="FXW29" s="6"/>
      <c r="FXX29" s="6"/>
      <c r="FXY29" s="6"/>
      <c r="FXZ29" s="6"/>
      <c r="FYA29" s="6"/>
      <c r="FYB29" s="6"/>
      <c r="FYC29" s="6"/>
      <c r="FYD29" s="6"/>
      <c r="FYE29" s="6"/>
      <c r="FYF29" s="6"/>
      <c r="FYG29" s="6"/>
      <c r="FYH29" s="6"/>
      <c r="FYI29" s="6"/>
      <c r="FYJ29" s="6"/>
      <c r="FYK29" s="6"/>
      <c r="FYL29" s="6"/>
      <c r="FYM29" s="6"/>
      <c r="FYN29" s="6"/>
      <c r="FYO29" s="6"/>
      <c r="FYP29" s="6"/>
      <c r="FYQ29" s="6"/>
      <c r="FYR29" s="6"/>
      <c r="FYS29" s="6"/>
      <c r="FYT29" s="6"/>
      <c r="FYU29" s="6"/>
      <c r="FYV29" s="6"/>
      <c r="FYW29" s="6"/>
      <c r="FYX29" s="6"/>
      <c r="FYY29" s="6"/>
      <c r="FYZ29" s="6"/>
      <c r="FZA29" s="6"/>
      <c r="FZB29" s="6"/>
      <c r="FZC29" s="6"/>
      <c r="FZD29" s="6"/>
      <c r="FZE29" s="6"/>
      <c r="FZF29" s="6"/>
      <c r="FZG29" s="6"/>
      <c r="FZH29" s="6"/>
      <c r="FZI29" s="6"/>
      <c r="FZJ29" s="6"/>
      <c r="FZK29" s="6"/>
      <c r="FZL29" s="6"/>
      <c r="FZM29" s="6"/>
      <c r="FZN29" s="6"/>
      <c r="FZO29" s="6"/>
      <c r="FZP29" s="6"/>
      <c r="FZQ29" s="6"/>
      <c r="FZR29" s="6"/>
      <c r="FZS29" s="6"/>
      <c r="FZT29" s="6"/>
      <c r="FZU29" s="6"/>
      <c r="FZV29" s="6"/>
      <c r="FZW29" s="6"/>
      <c r="FZX29" s="6"/>
      <c r="FZY29" s="6"/>
      <c r="FZZ29" s="6"/>
      <c r="GAA29" s="6"/>
      <c r="GAB29" s="6"/>
      <c r="GAC29" s="6"/>
      <c r="GAD29" s="6"/>
      <c r="GAE29" s="6"/>
      <c r="GAF29" s="6"/>
      <c r="GAG29" s="6"/>
      <c r="GAH29" s="6"/>
      <c r="GAI29" s="6"/>
      <c r="GAJ29" s="6"/>
      <c r="GAK29" s="6"/>
      <c r="GAL29" s="6"/>
      <c r="GAM29" s="6"/>
      <c r="GAN29" s="6"/>
      <c r="GAO29" s="6"/>
      <c r="GAP29" s="6"/>
      <c r="GAQ29" s="6"/>
      <c r="GAR29" s="6"/>
      <c r="GAS29" s="6"/>
      <c r="GAT29" s="6"/>
      <c r="GAU29" s="6"/>
      <c r="GAV29" s="6"/>
      <c r="GAW29" s="6"/>
      <c r="GAX29" s="6"/>
      <c r="GAY29" s="6"/>
      <c r="GAZ29" s="6"/>
      <c r="GBA29" s="6"/>
      <c r="GBB29" s="6"/>
      <c r="GBC29" s="6"/>
      <c r="GBD29" s="6"/>
      <c r="GBE29" s="6"/>
      <c r="GBF29" s="6"/>
      <c r="GBG29" s="6"/>
      <c r="GBH29" s="6"/>
      <c r="GBI29" s="6"/>
      <c r="GBJ29" s="6"/>
      <c r="GBK29" s="6"/>
      <c r="GBL29" s="6"/>
      <c r="GBM29" s="6"/>
      <c r="GBN29" s="6"/>
      <c r="GBO29" s="6"/>
      <c r="GBP29" s="6"/>
      <c r="GBQ29" s="6"/>
      <c r="GBR29" s="6"/>
      <c r="GBS29" s="6"/>
      <c r="GBT29" s="6"/>
      <c r="GBU29" s="6"/>
      <c r="GBV29" s="6"/>
      <c r="GBW29" s="6"/>
      <c r="GBX29" s="6"/>
      <c r="GBY29" s="6"/>
      <c r="GBZ29" s="6"/>
      <c r="GCA29" s="6"/>
      <c r="GCB29" s="6"/>
      <c r="GCC29" s="6"/>
      <c r="GCD29" s="6"/>
      <c r="GCE29" s="6"/>
      <c r="GCF29" s="6"/>
      <c r="GCG29" s="6"/>
      <c r="GCH29" s="6"/>
      <c r="GCI29" s="6"/>
      <c r="GCJ29" s="6"/>
      <c r="GCK29" s="6"/>
      <c r="GCL29" s="6"/>
      <c r="GCM29" s="6"/>
      <c r="GCN29" s="6"/>
      <c r="GCO29" s="6"/>
      <c r="GCP29" s="6"/>
      <c r="GCQ29" s="6"/>
      <c r="GCR29" s="6"/>
      <c r="GCS29" s="6"/>
      <c r="GCT29" s="6"/>
      <c r="GCU29" s="6"/>
      <c r="GCV29" s="6"/>
      <c r="GCW29" s="6"/>
      <c r="GCX29" s="6"/>
      <c r="GCY29" s="6"/>
      <c r="GCZ29" s="6"/>
      <c r="GDA29" s="6"/>
      <c r="GDB29" s="6"/>
      <c r="GDC29" s="6"/>
      <c r="GDD29" s="6"/>
      <c r="GDE29" s="6"/>
      <c r="GDF29" s="6"/>
      <c r="GDG29" s="6"/>
      <c r="GDH29" s="6"/>
      <c r="GDI29" s="6"/>
      <c r="GDJ29" s="6"/>
      <c r="GDK29" s="6"/>
      <c r="GDL29" s="6"/>
      <c r="GDM29" s="6"/>
      <c r="GDN29" s="6"/>
      <c r="GDO29" s="6"/>
      <c r="GDP29" s="6"/>
      <c r="GDQ29" s="6"/>
      <c r="GDR29" s="6"/>
      <c r="GDS29" s="6"/>
      <c r="GDT29" s="6"/>
      <c r="GDU29" s="6"/>
      <c r="GDV29" s="6"/>
      <c r="GDW29" s="6"/>
      <c r="GDX29" s="6"/>
      <c r="GDY29" s="6"/>
      <c r="GDZ29" s="6"/>
      <c r="GEA29" s="6"/>
      <c r="GEB29" s="6"/>
      <c r="GEC29" s="6"/>
      <c r="GED29" s="6"/>
      <c r="GEE29" s="6"/>
      <c r="GEF29" s="6"/>
      <c r="GEG29" s="6"/>
      <c r="GEH29" s="6"/>
      <c r="GEI29" s="6"/>
      <c r="GEJ29" s="6"/>
      <c r="GEK29" s="6"/>
      <c r="GEL29" s="6"/>
      <c r="GEM29" s="6"/>
      <c r="GEN29" s="6"/>
      <c r="GEO29" s="6"/>
      <c r="GEP29" s="6"/>
      <c r="GEQ29" s="6"/>
      <c r="GER29" s="6"/>
      <c r="GES29" s="6"/>
      <c r="GET29" s="6"/>
      <c r="GEU29" s="6"/>
      <c r="GEV29" s="6"/>
      <c r="GEW29" s="6"/>
      <c r="GEX29" s="6"/>
      <c r="GEY29" s="6"/>
      <c r="GEZ29" s="6"/>
      <c r="GFA29" s="6"/>
      <c r="GFB29" s="6"/>
      <c r="GFC29" s="6"/>
      <c r="GFD29" s="6"/>
      <c r="GFE29" s="6"/>
      <c r="GFF29" s="6"/>
      <c r="GFG29" s="6"/>
      <c r="GFH29" s="6"/>
      <c r="GFI29" s="6"/>
      <c r="GFJ29" s="6"/>
      <c r="GFK29" s="6"/>
      <c r="GFL29" s="6"/>
      <c r="GFM29" s="6"/>
      <c r="GFN29" s="6"/>
      <c r="GFO29" s="6"/>
      <c r="GFP29" s="6"/>
      <c r="GFQ29" s="6"/>
      <c r="GFR29" s="6"/>
      <c r="GFS29" s="6"/>
      <c r="GFT29" s="6"/>
      <c r="GFU29" s="6"/>
      <c r="GFV29" s="6"/>
      <c r="GFW29" s="6"/>
      <c r="GFX29" s="6"/>
      <c r="GFY29" s="6"/>
      <c r="GFZ29" s="6"/>
      <c r="GGA29" s="6"/>
      <c r="GGB29" s="6"/>
      <c r="GGC29" s="6"/>
      <c r="GGD29" s="6"/>
      <c r="GGE29" s="6"/>
      <c r="GGF29" s="6"/>
      <c r="GGG29" s="6"/>
      <c r="GGH29" s="6"/>
      <c r="GGI29" s="6"/>
      <c r="GGJ29" s="6"/>
      <c r="GGK29" s="6"/>
      <c r="GGL29" s="6"/>
      <c r="GGM29" s="6"/>
      <c r="GGN29" s="6"/>
      <c r="GGO29" s="6"/>
      <c r="GGP29" s="6"/>
      <c r="GGQ29" s="6"/>
      <c r="GGR29" s="6"/>
      <c r="GGS29" s="6"/>
      <c r="GGT29" s="6"/>
      <c r="GGU29" s="6"/>
      <c r="GGV29" s="6"/>
      <c r="GGW29" s="6"/>
      <c r="GGX29" s="6"/>
      <c r="GGY29" s="6"/>
      <c r="GGZ29" s="6"/>
      <c r="GHA29" s="6"/>
      <c r="GHB29" s="6"/>
      <c r="GHC29" s="6"/>
      <c r="GHD29" s="6"/>
      <c r="GHE29" s="6"/>
      <c r="GHF29" s="6"/>
      <c r="GHG29" s="6"/>
      <c r="GHH29" s="6"/>
      <c r="GHI29" s="6"/>
      <c r="GHJ29" s="6"/>
      <c r="GHK29" s="6"/>
      <c r="GHL29" s="6"/>
      <c r="GHM29" s="6"/>
      <c r="GHN29" s="6"/>
      <c r="GHO29" s="6"/>
      <c r="GHP29" s="6"/>
      <c r="GHQ29" s="6"/>
      <c r="GHR29" s="6"/>
      <c r="GHS29" s="6"/>
      <c r="GHT29" s="6"/>
      <c r="GHU29" s="6"/>
      <c r="GHV29" s="6"/>
      <c r="GHW29" s="6"/>
      <c r="GHX29" s="6"/>
      <c r="GHY29" s="6"/>
      <c r="GHZ29" s="6"/>
      <c r="GIA29" s="6"/>
      <c r="GIB29" s="6"/>
      <c r="GIC29" s="6"/>
      <c r="GID29" s="6"/>
      <c r="GIE29" s="6"/>
      <c r="GIF29" s="6"/>
      <c r="GIG29" s="6"/>
      <c r="GIH29" s="6"/>
      <c r="GII29" s="6"/>
      <c r="GIJ29" s="6"/>
      <c r="GIK29" s="6"/>
      <c r="GIL29" s="6"/>
      <c r="GIM29" s="6"/>
      <c r="GIN29" s="6"/>
      <c r="GIO29" s="6"/>
      <c r="GIP29" s="6"/>
      <c r="GIQ29" s="6"/>
      <c r="GIR29" s="6"/>
      <c r="GIS29" s="6"/>
      <c r="GIT29" s="6"/>
      <c r="GIU29" s="6"/>
      <c r="GIV29" s="6"/>
      <c r="GIW29" s="6"/>
      <c r="GIX29" s="6"/>
      <c r="GIY29" s="6"/>
      <c r="GIZ29" s="6"/>
      <c r="GJA29" s="6"/>
      <c r="GJB29" s="6"/>
      <c r="GJC29" s="6"/>
      <c r="GJD29" s="6"/>
      <c r="GJE29" s="6"/>
      <c r="GJF29" s="6"/>
      <c r="GJG29" s="6"/>
      <c r="GJH29" s="6"/>
      <c r="GJI29" s="6"/>
      <c r="GJJ29" s="6"/>
      <c r="GJK29" s="6"/>
      <c r="GJL29" s="6"/>
      <c r="GJM29" s="6"/>
      <c r="GJN29" s="6"/>
      <c r="GJO29" s="6"/>
      <c r="GJP29" s="6"/>
      <c r="GJQ29" s="6"/>
      <c r="GJR29" s="6"/>
      <c r="GJS29" s="6"/>
      <c r="GJT29" s="6"/>
      <c r="GJU29" s="6"/>
      <c r="GJV29" s="6"/>
      <c r="GJW29" s="6"/>
      <c r="GJX29" s="6"/>
      <c r="GJY29" s="6"/>
      <c r="GJZ29" s="6"/>
      <c r="GKA29" s="6"/>
      <c r="GKB29" s="6"/>
      <c r="GKC29" s="6"/>
      <c r="GKD29" s="6"/>
      <c r="GKE29" s="6"/>
      <c r="GKF29" s="6"/>
      <c r="GKG29" s="6"/>
      <c r="GKH29" s="6"/>
      <c r="GKI29" s="6"/>
      <c r="GKJ29" s="6"/>
      <c r="GKK29" s="6"/>
      <c r="GKL29" s="6"/>
      <c r="GKM29" s="6"/>
      <c r="GKN29" s="6"/>
      <c r="GKO29" s="6"/>
      <c r="GKP29" s="6"/>
      <c r="GKQ29" s="6"/>
      <c r="GKR29" s="6"/>
      <c r="GKS29" s="6"/>
      <c r="GKT29" s="6"/>
      <c r="GKU29" s="6"/>
      <c r="GKV29" s="6"/>
      <c r="GKW29" s="6"/>
      <c r="GKX29" s="6"/>
      <c r="GKY29" s="6"/>
      <c r="GKZ29" s="6"/>
      <c r="GLA29" s="6"/>
      <c r="GLB29" s="6"/>
      <c r="GLC29" s="6"/>
      <c r="GLD29" s="6"/>
      <c r="GLE29" s="6"/>
      <c r="GLF29" s="6"/>
      <c r="GLG29" s="6"/>
      <c r="GLH29" s="6"/>
      <c r="GLI29" s="6"/>
      <c r="GLJ29" s="6"/>
      <c r="GLK29" s="6"/>
      <c r="GLL29" s="6"/>
      <c r="GLM29" s="6"/>
      <c r="GLN29" s="6"/>
      <c r="GLO29" s="6"/>
      <c r="GLP29" s="6"/>
      <c r="GLQ29" s="6"/>
      <c r="GLR29" s="6"/>
      <c r="GLS29" s="6"/>
      <c r="GLT29" s="6"/>
      <c r="GLU29" s="6"/>
      <c r="GLV29" s="6"/>
      <c r="GLW29" s="6"/>
      <c r="GLX29" s="6"/>
      <c r="GLY29" s="6"/>
      <c r="GLZ29" s="6"/>
      <c r="GMA29" s="6"/>
      <c r="GMB29" s="6"/>
      <c r="GMC29" s="6"/>
      <c r="GMD29" s="6"/>
      <c r="GME29" s="6"/>
      <c r="GMF29" s="6"/>
      <c r="GMG29" s="6"/>
      <c r="GMH29" s="6"/>
      <c r="GMI29" s="6"/>
      <c r="GMJ29" s="6"/>
      <c r="GMK29" s="6"/>
      <c r="GML29" s="6"/>
      <c r="GMM29" s="6"/>
      <c r="GMN29" s="6"/>
      <c r="GMO29" s="6"/>
      <c r="GMP29" s="6"/>
      <c r="GMQ29" s="6"/>
      <c r="GMR29" s="6"/>
      <c r="GMS29" s="6"/>
      <c r="GMT29" s="6"/>
      <c r="GMU29" s="6"/>
      <c r="GMV29" s="6"/>
      <c r="GMW29" s="6"/>
      <c r="GMX29" s="6"/>
      <c r="GMY29" s="6"/>
      <c r="GMZ29" s="6"/>
      <c r="GNA29" s="6"/>
      <c r="GNB29" s="6"/>
      <c r="GNC29" s="6"/>
      <c r="GND29" s="6"/>
      <c r="GNE29" s="6"/>
      <c r="GNF29" s="6"/>
      <c r="GNG29" s="6"/>
      <c r="GNH29" s="6"/>
      <c r="GNI29" s="6"/>
      <c r="GNJ29" s="6"/>
      <c r="GNK29" s="6"/>
      <c r="GNL29" s="6"/>
      <c r="GNM29" s="6"/>
      <c r="GNN29" s="6"/>
      <c r="GNO29" s="6"/>
      <c r="GNP29" s="6"/>
      <c r="GNQ29" s="6"/>
      <c r="GNR29" s="6"/>
      <c r="GNS29" s="6"/>
      <c r="GNT29" s="6"/>
      <c r="GNU29" s="6"/>
      <c r="GNV29" s="6"/>
      <c r="GNW29" s="6"/>
      <c r="GNX29" s="6"/>
      <c r="GNY29" s="6"/>
      <c r="GNZ29" s="6"/>
      <c r="GOA29" s="6"/>
      <c r="GOB29" s="6"/>
      <c r="GOC29" s="6"/>
      <c r="GOD29" s="6"/>
      <c r="GOE29" s="6"/>
      <c r="GOF29" s="6"/>
      <c r="GOG29" s="6"/>
      <c r="GOH29" s="6"/>
      <c r="GOI29" s="6"/>
      <c r="GOJ29" s="6"/>
      <c r="GOK29" s="6"/>
      <c r="GOL29" s="6"/>
      <c r="GOM29" s="6"/>
      <c r="GON29" s="6"/>
      <c r="GOO29" s="6"/>
      <c r="GOP29" s="6"/>
      <c r="GOQ29" s="6"/>
      <c r="GOR29" s="6"/>
      <c r="GOS29" s="6"/>
      <c r="GOT29" s="6"/>
      <c r="GOU29" s="6"/>
      <c r="GOV29" s="6"/>
      <c r="GOW29" s="6"/>
      <c r="GOX29" s="6"/>
      <c r="GOY29" s="6"/>
      <c r="GOZ29" s="6"/>
      <c r="GPA29" s="6"/>
      <c r="GPB29" s="6"/>
      <c r="GPC29" s="6"/>
      <c r="GPD29" s="6"/>
      <c r="GPE29" s="6"/>
      <c r="GPF29" s="6"/>
      <c r="GPG29" s="6"/>
      <c r="GPH29" s="6"/>
      <c r="GPI29" s="6"/>
      <c r="GPJ29" s="6"/>
      <c r="GPK29" s="6"/>
      <c r="GPL29" s="6"/>
      <c r="GPM29" s="6"/>
      <c r="GPN29" s="6"/>
      <c r="GPO29" s="6"/>
      <c r="GPP29" s="6"/>
      <c r="GPQ29" s="6"/>
      <c r="GPR29" s="6"/>
      <c r="GPS29" s="6"/>
      <c r="GPT29" s="6"/>
      <c r="GPU29" s="6"/>
      <c r="GPV29" s="6"/>
      <c r="GPW29" s="6"/>
      <c r="GPX29" s="6"/>
      <c r="GPY29" s="6"/>
      <c r="GPZ29" s="6"/>
      <c r="GQA29" s="6"/>
      <c r="GQB29" s="6"/>
      <c r="GQC29" s="6"/>
      <c r="GQD29" s="6"/>
      <c r="GQE29" s="6"/>
      <c r="GQF29" s="6"/>
      <c r="GQG29" s="6"/>
      <c r="GQH29" s="6"/>
      <c r="GQI29" s="6"/>
      <c r="GQJ29" s="6"/>
      <c r="GQK29" s="6"/>
      <c r="GQL29" s="6"/>
      <c r="GQM29" s="6"/>
      <c r="GQN29" s="6"/>
      <c r="GQO29" s="6"/>
      <c r="GQP29" s="6"/>
      <c r="GQQ29" s="6"/>
      <c r="GQR29" s="6"/>
      <c r="GQS29" s="6"/>
      <c r="GQT29" s="6"/>
      <c r="GQU29" s="6"/>
      <c r="GQV29" s="6"/>
      <c r="GQW29" s="6"/>
      <c r="GQX29" s="6"/>
      <c r="GQY29" s="6"/>
      <c r="GQZ29" s="6"/>
      <c r="GRA29" s="6"/>
      <c r="GRB29" s="6"/>
      <c r="GRC29" s="6"/>
      <c r="GRD29" s="6"/>
      <c r="GRE29" s="6"/>
      <c r="GRF29" s="6"/>
      <c r="GRG29" s="6"/>
      <c r="GRH29" s="6"/>
      <c r="GRI29" s="6"/>
      <c r="GRJ29" s="6"/>
      <c r="GRK29" s="6"/>
      <c r="GRL29" s="6"/>
      <c r="GRM29" s="6"/>
      <c r="GRN29" s="6"/>
      <c r="GRO29" s="6"/>
      <c r="GRP29" s="6"/>
      <c r="GRQ29" s="6"/>
      <c r="GRR29" s="6"/>
      <c r="GRS29" s="6"/>
      <c r="GRT29" s="6"/>
      <c r="GRU29" s="6"/>
      <c r="GRV29" s="6"/>
      <c r="GRW29" s="6"/>
      <c r="GRX29" s="6"/>
      <c r="GRY29" s="6"/>
      <c r="GRZ29" s="6"/>
      <c r="GSA29" s="6"/>
      <c r="GSB29" s="6"/>
      <c r="GSC29" s="6"/>
      <c r="GSD29" s="6"/>
      <c r="GSE29" s="6"/>
      <c r="GSF29" s="6"/>
      <c r="GSG29" s="6"/>
      <c r="GSH29" s="6"/>
      <c r="GSI29" s="6"/>
      <c r="GSJ29" s="6"/>
      <c r="GSK29" s="6"/>
      <c r="GSL29" s="6"/>
      <c r="GSM29" s="6"/>
      <c r="GSN29" s="6"/>
      <c r="GSO29" s="6"/>
      <c r="GSP29" s="6"/>
      <c r="GSQ29" s="6"/>
      <c r="GSR29" s="6"/>
      <c r="GSS29" s="6"/>
      <c r="GST29" s="6"/>
      <c r="GSU29" s="6"/>
      <c r="GSV29" s="6"/>
      <c r="GSW29" s="6"/>
      <c r="GSX29" s="6"/>
      <c r="GSY29" s="6"/>
      <c r="GSZ29" s="6"/>
      <c r="GTA29" s="6"/>
      <c r="GTB29" s="6"/>
      <c r="GTC29" s="6"/>
      <c r="GTD29" s="6"/>
      <c r="GTE29" s="6"/>
      <c r="GTF29" s="6"/>
      <c r="GTG29" s="6"/>
      <c r="GTH29" s="6"/>
      <c r="GTI29" s="6"/>
      <c r="GTJ29" s="6"/>
      <c r="GTK29" s="6"/>
      <c r="GTL29" s="6"/>
      <c r="GTM29" s="6"/>
      <c r="GTN29" s="6"/>
      <c r="GTO29" s="6"/>
      <c r="GTP29" s="6"/>
      <c r="GTQ29" s="6"/>
      <c r="GTR29" s="6"/>
      <c r="GTS29" s="6"/>
      <c r="GTT29" s="6"/>
      <c r="GTU29" s="6"/>
      <c r="GTV29" s="6"/>
      <c r="GTW29" s="6"/>
      <c r="GTX29" s="6"/>
      <c r="GTY29" s="6"/>
      <c r="GTZ29" s="6"/>
      <c r="GUA29" s="6"/>
      <c r="GUB29" s="6"/>
      <c r="GUC29" s="6"/>
      <c r="GUD29" s="6"/>
      <c r="GUE29" s="6"/>
      <c r="GUF29" s="6"/>
      <c r="GUG29" s="6"/>
      <c r="GUH29" s="6"/>
      <c r="GUI29" s="6"/>
      <c r="GUJ29" s="6"/>
      <c r="GUK29" s="6"/>
      <c r="GUL29" s="6"/>
      <c r="GUM29" s="6"/>
      <c r="GUN29" s="6"/>
      <c r="GUO29" s="6"/>
      <c r="GUP29" s="6"/>
      <c r="GUQ29" s="6"/>
      <c r="GUR29" s="6"/>
      <c r="GUS29" s="6"/>
      <c r="GUT29" s="6"/>
      <c r="GUU29" s="6"/>
      <c r="GUV29" s="6"/>
      <c r="GUW29" s="6"/>
      <c r="GUX29" s="6"/>
      <c r="GUY29" s="6"/>
      <c r="GUZ29" s="6"/>
      <c r="GVA29" s="6"/>
      <c r="GVB29" s="6"/>
      <c r="GVC29" s="6"/>
      <c r="GVD29" s="6"/>
      <c r="GVE29" s="6"/>
      <c r="GVF29" s="6"/>
      <c r="GVG29" s="6"/>
      <c r="GVH29" s="6"/>
      <c r="GVI29" s="6"/>
      <c r="GVJ29" s="6"/>
      <c r="GVK29" s="6"/>
      <c r="GVL29" s="6"/>
      <c r="GVM29" s="6"/>
      <c r="GVN29" s="6"/>
      <c r="GVO29" s="6"/>
      <c r="GVP29" s="6"/>
      <c r="GVQ29" s="6"/>
      <c r="GVR29" s="6"/>
      <c r="GVS29" s="6"/>
      <c r="GVT29" s="6"/>
      <c r="GVU29" s="6"/>
      <c r="GVV29" s="6"/>
      <c r="GVW29" s="6"/>
      <c r="GVX29" s="6"/>
      <c r="GVY29" s="6"/>
      <c r="GVZ29" s="6"/>
      <c r="GWA29" s="6"/>
      <c r="GWB29" s="6"/>
      <c r="GWC29" s="6"/>
      <c r="GWD29" s="6"/>
      <c r="GWE29" s="6"/>
      <c r="GWF29" s="6"/>
      <c r="GWG29" s="6"/>
      <c r="GWH29" s="6"/>
      <c r="GWI29" s="6"/>
      <c r="GWJ29" s="6"/>
      <c r="GWK29" s="6"/>
      <c r="GWL29" s="6"/>
      <c r="GWM29" s="6"/>
      <c r="GWN29" s="6"/>
      <c r="GWO29" s="6"/>
      <c r="GWP29" s="6"/>
      <c r="GWQ29" s="6"/>
      <c r="GWR29" s="6"/>
      <c r="GWS29" s="6"/>
      <c r="GWT29" s="6"/>
      <c r="GWU29" s="6"/>
      <c r="GWV29" s="6"/>
      <c r="GWW29" s="6"/>
      <c r="GWX29" s="6"/>
      <c r="GWY29" s="6"/>
      <c r="GWZ29" s="6"/>
      <c r="GXA29" s="6"/>
      <c r="GXB29" s="6"/>
      <c r="GXC29" s="6"/>
      <c r="GXD29" s="6"/>
      <c r="GXE29" s="6"/>
      <c r="GXF29" s="6"/>
      <c r="GXG29" s="6"/>
      <c r="GXH29" s="6"/>
      <c r="GXI29" s="6"/>
      <c r="GXJ29" s="6"/>
      <c r="GXK29" s="6"/>
      <c r="GXL29" s="6"/>
      <c r="GXM29" s="6"/>
      <c r="GXN29" s="6"/>
      <c r="GXO29" s="6"/>
      <c r="GXP29" s="6"/>
      <c r="GXQ29" s="6"/>
      <c r="GXR29" s="6"/>
      <c r="GXS29" s="6"/>
      <c r="GXT29" s="6"/>
      <c r="GXU29" s="6"/>
      <c r="GXV29" s="6"/>
      <c r="GXW29" s="6"/>
      <c r="GXX29" s="6"/>
      <c r="GXY29" s="6"/>
      <c r="GXZ29" s="6"/>
      <c r="GYA29" s="6"/>
      <c r="GYB29" s="6"/>
      <c r="GYC29" s="6"/>
      <c r="GYD29" s="6"/>
      <c r="GYE29" s="6"/>
      <c r="GYF29" s="6"/>
      <c r="GYG29" s="6"/>
      <c r="GYH29" s="6"/>
      <c r="GYI29" s="6"/>
      <c r="GYJ29" s="6"/>
      <c r="GYK29" s="6"/>
      <c r="GYL29" s="6"/>
      <c r="GYM29" s="6"/>
      <c r="GYN29" s="6"/>
      <c r="GYO29" s="6"/>
      <c r="GYP29" s="6"/>
      <c r="GYQ29" s="6"/>
      <c r="GYR29" s="6"/>
      <c r="GYS29" s="6"/>
      <c r="GYT29" s="6"/>
      <c r="GYU29" s="6"/>
      <c r="GYV29" s="6"/>
      <c r="GYW29" s="6"/>
      <c r="GYX29" s="6"/>
      <c r="GYY29" s="6"/>
      <c r="GYZ29" s="6"/>
      <c r="GZA29" s="6"/>
      <c r="GZB29" s="6"/>
      <c r="GZC29" s="6"/>
      <c r="GZD29" s="6"/>
      <c r="GZE29" s="6"/>
      <c r="GZF29" s="6"/>
      <c r="GZG29" s="6"/>
      <c r="GZH29" s="6"/>
      <c r="GZI29" s="6"/>
      <c r="GZJ29" s="6"/>
      <c r="GZK29" s="6"/>
      <c r="GZL29" s="6"/>
      <c r="GZM29" s="6"/>
      <c r="GZN29" s="6"/>
      <c r="GZO29" s="6"/>
      <c r="GZP29" s="6"/>
      <c r="GZQ29" s="6"/>
      <c r="GZR29" s="6"/>
      <c r="GZS29" s="6"/>
      <c r="GZT29" s="6"/>
      <c r="GZU29" s="6"/>
      <c r="GZV29" s="6"/>
      <c r="GZW29" s="6"/>
      <c r="GZX29" s="6"/>
      <c r="GZY29" s="6"/>
      <c r="GZZ29" s="6"/>
      <c r="HAA29" s="6"/>
      <c r="HAB29" s="6"/>
      <c r="HAC29" s="6"/>
      <c r="HAD29" s="6"/>
      <c r="HAE29" s="6"/>
      <c r="HAF29" s="6"/>
      <c r="HAG29" s="6"/>
      <c r="HAH29" s="6"/>
      <c r="HAI29" s="6"/>
      <c r="HAJ29" s="6"/>
      <c r="HAK29" s="6"/>
      <c r="HAL29" s="6"/>
      <c r="HAM29" s="6"/>
      <c r="HAN29" s="6"/>
      <c r="HAO29" s="6"/>
      <c r="HAP29" s="6"/>
      <c r="HAQ29" s="6"/>
      <c r="HAR29" s="6"/>
      <c r="HAS29" s="6"/>
      <c r="HAT29" s="6"/>
      <c r="HAU29" s="6"/>
      <c r="HAV29" s="6"/>
      <c r="HAW29" s="6"/>
      <c r="HAX29" s="6"/>
      <c r="HAY29" s="6"/>
      <c r="HAZ29" s="6"/>
      <c r="HBA29" s="6"/>
      <c r="HBB29" s="6"/>
      <c r="HBC29" s="6"/>
      <c r="HBD29" s="6"/>
      <c r="HBE29" s="6"/>
      <c r="HBF29" s="6"/>
      <c r="HBG29" s="6"/>
      <c r="HBH29" s="6"/>
      <c r="HBI29" s="6"/>
      <c r="HBJ29" s="6"/>
      <c r="HBK29" s="6"/>
      <c r="HBL29" s="6"/>
      <c r="HBM29" s="6"/>
      <c r="HBN29" s="6"/>
      <c r="HBO29" s="6"/>
      <c r="HBP29" s="6"/>
      <c r="HBQ29" s="6"/>
      <c r="HBR29" s="6"/>
      <c r="HBS29" s="6"/>
      <c r="HBT29" s="6"/>
      <c r="HBU29" s="6"/>
      <c r="HBV29" s="6"/>
      <c r="HBW29" s="6"/>
      <c r="HBX29" s="6"/>
      <c r="HBY29" s="6"/>
      <c r="HBZ29" s="6"/>
      <c r="HCA29" s="6"/>
      <c r="HCB29" s="6"/>
      <c r="HCC29" s="6"/>
      <c r="HCD29" s="6"/>
      <c r="HCE29" s="6"/>
      <c r="HCF29" s="6"/>
      <c r="HCG29" s="6"/>
      <c r="HCH29" s="6"/>
      <c r="HCI29" s="6"/>
      <c r="HCJ29" s="6"/>
      <c r="HCK29" s="6"/>
      <c r="HCL29" s="6"/>
      <c r="HCM29" s="6"/>
      <c r="HCN29" s="6"/>
      <c r="HCO29" s="6"/>
      <c r="HCP29" s="6"/>
      <c r="HCQ29" s="6"/>
      <c r="HCR29" s="6"/>
      <c r="HCS29" s="6"/>
      <c r="HCT29" s="6"/>
      <c r="HCU29" s="6"/>
      <c r="HCV29" s="6"/>
      <c r="HCW29" s="6"/>
      <c r="HCX29" s="6"/>
      <c r="HCY29" s="6"/>
      <c r="HCZ29" s="6"/>
      <c r="HDA29" s="6"/>
      <c r="HDB29" s="6"/>
      <c r="HDC29" s="6"/>
      <c r="HDD29" s="6"/>
      <c r="HDE29" s="6"/>
      <c r="HDF29" s="6"/>
      <c r="HDG29" s="6"/>
      <c r="HDH29" s="6"/>
      <c r="HDI29" s="6"/>
      <c r="HDJ29" s="6"/>
      <c r="HDK29" s="6"/>
      <c r="HDL29" s="6"/>
      <c r="HDM29" s="6"/>
      <c r="HDN29" s="6"/>
      <c r="HDO29" s="6"/>
      <c r="HDP29" s="6"/>
      <c r="HDQ29" s="6"/>
      <c r="HDR29" s="6"/>
      <c r="HDS29" s="6"/>
      <c r="HDT29" s="6"/>
      <c r="HDU29" s="6"/>
      <c r="HDV29" s="6"/>
      <c r="HDW29" s="6"/>
      <c r="HDX29" s="6"/>
      <c r="HDY29" s="6"/>
      <c r="HDZ29" s="6"/>
      <c r="HEA29" s="6"/>
      <c r="HEB29" s="6"/>
      <c r="HEC29" s="6"/>
      <c r="HED29" s="6"/>
      <c r="HEE29" s="6"/>
      <c r="HEF29" s="6"/>
      <c r="HEG29" s="6"/>
      <c r="HEH29" s="6"/>
      <c r="HEI29" s="6"/>
      <c r="HEJ29" s="6"/>
      <c r="HEK29" s="6"/>
      <c r="HEL29" s="6"/>
      <c r="HEM29" s="6"/>
      <c r="HEN29" s="6"/>
      <c r="HEO29" s="6"/>
      <c r="HEP29" s="6"/>
      <c r="HEQ29" s="6"/>
      <c r="HER29" s="6"/>
      <c r="HES29" s="6"/>
      <c r="HET29" s="6"/>
      <c r="HEU29" s="6"/>
      <c r="HEV29" s="6"/>
      <c r="HEW29" s="6"/>
      <c r="HEX29" s="6"/>
      <c r="HEY29" s="6"/>
      <c r="HEZ29" s="6"/>
      <c r="HFA29" s="6"/>
      <c r="HFB29" s="6"/>
      <c r="HFC29" s="6"/>
      <c r="HFD29" s="6"/>
      <c r="HFE29" s="6"/>
      <c r="HFF29" s="6"/>
      <c r="HFG29" s="6"/>
      <c r="HFH29" s="6"/>
      <c r="HFI29" s="6"/>
      <c r="HFJ29" s="6"/>
      <c r="HFK29" s="6"/>
      <c r="HFL29" s="6"/>
      <c r="HFM29" s="6"/>
      <c r="HFN29" s="6"/>
      <c r="HFO29" s="6"/>
      <c r="HFP29" s="6"/>
      <c r="HFQ29" s="6"/>
      <c r="HFR29" s="6"/>
      <c r="HFS29" s="6"/>
      <c r="HFT29" s="6"/>
      <c r="HFU29" s="6"/>
      <c r="HFV29" s="6"/>
      <c r="HFW29" s="6"/>
      <c r="HFX29" s="6"/>
      <c r="HFY29" s="6"/>
      <c r="HFZ29" s="6"/>
      <c r="HGA29" s="6"/>
      <c r="HGB29" s="6"/>
      <c r="HGC29" s="6"/>
      <c r="HGD29" s="6"/>
      <c r="HGE29" s="6"/>
      <c r="HGF29" s="6"/>
      <c r="HGG29" s="6"/>
      <c r="HGH29" s="6"/>
      <c r="HGI29" s="6"/>
      <c r="HGJ29" s="6"/>
      <c r="HGK29" s="6"/>
      <c r="HGL29" s="6"/>
      <c r="HGM29" s="6"/>
      <c r="HGN29" s="6"/>
      <c r="HGO29" s="6"/>
      <c r="HGP29" s="6"/>
      <c r="HGQ29" s="6"/>
      <c r="HGR29" s="6"/>
      <c r="HGS29" s="6"/>
      <c r="HGT29" s="6"/>
      <c r="HGU29" s="6"/>
      <c r="HGV29" s="6"/>
      <c r="HGW29" s="6"/>
      <c r="HGX29" s="6"/>
      <c r="HGY29" s="6"/>
      <c r="HGZ29" s="6"/>
      <c r="HHA29" s="6"/>
      <c r="HHB29" s="6"/>
      <c r="HHC29" s="6"/>
      <c r="HHD29" s="6"/>
      <c r="HHE29" s="6"/>
      <c r="HHF29" s="6"/>
      <c r="HHG29" s="6"/>
      <c r="HHH29" s="6"/>
      <c r="HHI29" s="6"/>
      <c r="HHJ29" s="6"/>
      <c r="HHK29" s="6"/>
      <c r="HHL29" s="6"/>
      <c r="HHM29" s="6"/>
      <c r="HHN29" s="6"/>
      <c r="HHO29" s="6"/>
      <c r="HHP29" s="6"/>
      <c r="HHQ29" s="6"/>
      <c r="HHR29" s="6"/>
      <c r="HHS29" s="6"/>
      <c r="HHT29" s="6"/>
      <c r="HHU29" s="6"/>
      <c r="HHV29" s="6"/>
      <c r="HHW29" s="6"/>
      <c r="HHX29" s="6"/>
      <c r="HHY29" s="6"/>
      <c r="HHZ29" s="6"/>
      <c r="HIA29" s="6"/>
      <c r="HIB29" s="6"/>
      <c r="HIC29" s="6"/>
      <c r="HID29" s="6"/>
      <c r="HIE29" s="6"/>
      <c r="HIF29" s="6"/>
      <c r="HIG29" s="6"/>
      <c r="HIH29" s="6"/>
      <c r="HII29" s="6"/>
      <c r="HIJ29" s="6"/>
      <c r="HIK29" s="6"/>
      <c r="HIL29" s="6"/>
      <c r="HIM29" s="6"/>
      <c r="HIN29" s="6"/>
      <c r="HIO29" s="6"/>
      <c r="HIP29" s="6"/>
      <c r="HIQ29" s="6"/>
      <c r="HIR29" s="6"/>
      <c r="HIS29" s="6"/>
      <c r="HIT29" s="6"/>
      <c r="HIU29" s="6"/>
      <c r="HIV29" s="6"/>
      <c r="HIW29" s="6"/>
      <c r="HIX29" s="6"/>
      <c r="HIY29" s="6"/>
      <c r="HIZ29" s="6"/>
      <c r="HJA29" s="6"/>
      <c r="HJB29" s="6"/>
      <c r="HJC29" s="6"/>
      <c r="HJD29" s="6"/>
      <c r="HJE29" s="6"/>
      <c r="HJF29" s="6"/>
      <c r="HJG29" s="6"/>
      <c r="HJH29" s="6"/>
      <c r="HJI29" s="6"/>
      <c r="HJJ29" s="6"/>
      <c r="HJK29" s="6"/>
      <c r="HJL29" s="6"/>
      <c r="HJM29" s="6"/>
      <c r="HJN29" s="6"/>
      <c r="HJO29" s="6"/>
      <c r="HJP29" s="6"/>
      <c r="HJQ29" s="6"/>
      <c r="HJR29" s="6"/>
      <c r="HJS29" s="6"/>
      <c r="HJT29" s="6"/>
      <c r="HJU29" s="6"/>
      <c r="HJV29" s="6"/>
      <c r="HJW29" s="6"/>
      <c r="HJX29" s="6"/>
      <c r="HJY29" s="6"/>
      <c r="HJZ29" s="6"/>
      <c r="HKA29" s="6"/>
      <c r="HKB29" s="6"/>
      <c r="HKC29" s="6"/>
      <c r="HKD29" s="6"/>
      <c r="HKE29" s="6"/>
      <c r="HKF29" s="6"/>
      <c r="HKG29" s="6"/>
      <c r="HKH29" s="6"/>
      <c r="HKI29" s="6"/>
      <c r="HKJ29" s="6"/>
      <c r="HKK29" s="6"/>
      <c r="HKL29" s="6"/>
      <c r="HKM29" s="6"/>
      <c r="HKN29" s="6"/>
      <c r="HKO29" s="6"/>
      <c r="HKP29" s="6"/>
      <c r="HKQ29" s="6"/>
      <c r="HKR29" s="6"/>
      <c r="HKS29" s="6"/>
      <c r="HKT29" s="6"/>
      <c r="HKU29" s="6"/>
      <c r="HKV29" s="6"/>
      <c r="HKW29" s="6"/>
      <c r="HKX29" s="6"/>
      <c r="HKY29" s="6"/>
      <c r="HKZ29" s="6"/>
      <c r="HLA29" s="6"/>
      <c r="HLB29" s="6"/>
      <c r="HLC29" s="6"/>
      <c r="HLD29" s="6"/>
      <c r="HLE29" s="6"/>
      <c r="HLF29" s="6"/>
      <c r="HLG29" s="6"/>
      <c r="HLH29" s="6"/>
      <c r="HLI29" s="6"/>
      <c r="HLJ29" s="6"/>
      <c r="HLK29" s="6"/>
      <c r="HLL29" s="6"/>
      <c r="HLM29" s="6"/>
      <c r="HLN29" s="6"/>
      <c r="HLO29" s="6"/>
      <c r="HLP29" s="6"/>
      <c r="HLQ29" s="6"/>
      <c r="HLR29" s="6"/>
      <c r="HLS29" s="6"/>
      <c r="HLT29" s="6"/>
      <c r="HLU29" s="6"/>
      <c r="HLV29" s="6"/>
      <c r="HLW29" s="6"/>
      <c r="HLX29" s="6"/>
      <c r="HLY29" s="6"/>
      <c r="HLZ29" s="6"/>
      <c r="HMA29" s="6"/>
      <c r="HMB29" s="6"/>
      <c r="HMC29" s="6"/>
      <c r="HMD29" s="6"/>
      <c r="HME29" s="6"/>
      <c r="HMF29" s="6"/>
      <c r="HMG29" s="6"/>
      <c r="HMH29" s="6"/>
      <c r="HMI29" s="6"/>
      <c r="HMJ29" s="6"/>
      <c r="HMK29" s="6"/>
      <c r="HML29" s="6"/>
      <c r="HMM29" s="6"/>
      <c r="HMN29" s="6"/>
      <c r="HMO29" s="6"/>
      <c r="HMP29" s="6"/>
      <c r="HMQ29" s="6"/>
      <c r="HMR29" s="6"/>
      <c r="HMS29" s="6"/>
      <c r="HMT29" s="6"/>
      <c r="HMU29" s="6"/>
      <c r="HMV29" s="6"/>
      <c r="HMW29" s="6"/>
      <c r="HMX29" s="6"/>
      <c r="HMY29" s="6"/>
      <c r="HMZ29" s="6"/>
      <c r="HNA29" s="6"/>
      <c r="HNB29" s="6"/>
      <c r="HNC29" s="6"/>
      <c r="HND29" s="6"/>
      <c r="HNE29" s="6"/>
      <c r="HNF29" s="6"/>
      <c r="HNG29" s="6"/>
      <c r="HNH29" s="6"/>
      <c r="HNI29" s="6"/>
      <c r="HNJ29" s="6"/>
      <c r="HNK29" s="6"/>
      <c r="HNL29" s="6"/>
      <c r="HNM29" s="6"/>
      <c r="HNN29" s="6"/>
      <c r="HNO29" s="6"/>
      <c r="HNP29" s="6"/>
      <c r="HNQ29" s="6"/>
      <c r="HNR29" s="6"/>
      <c r="HNS29" s="6"/>
      <c r="HNT29" s="6"/>
      <c r="HNU29" s="6"/>
      <c r="HNV29" s="6"/>
      <c r="HNW29" s="6"/>
      <c r="HNX29" s="6"/>
      <c r="HNY29" s="6"/>
      <c r="HNZ29" s="6"/>
      <c r="HOA29" s="6"/>
      <c r="HOB29" s="6"/>
      <c r="HOC29" s="6"/>
      <c r="HOD29" s="6"/>
      <c r="HOE29" s="6"/>
      <c r="HOF29" s="6"/>
      <c r="HOG29" s="6"/>
      <c r="HOH29" s="6"/>
      <c r="HOI29" s="6"/>
      <c r="HOJ29" s="6"/>
      <c r="HOK29" s="6"/>
      <c r="HOL29" s="6"/>
      <c r="HOM29" s="6"/>
      <c r="HON29" s="6"/>
      <c r="HOO29" s="6"/>
      <c r="HOP29" s="6"/>
      <c r="HOQ29" s="6"/>
      <c r="HOR29" s="6"/>
      <c r="HOS29" s="6"/>
      <c r="HOT29" s="6"/>
      <c r="HOU29" s="6"/>
      <c r="HOV29" s="6"/>
      <c r="HOW29" s="6"/>
      <c r="HOX29" s="6"/>
      <c r="HOY29" s="6"/>
      <c r="HOZ29" s="6"/>
      <c r="HPA29" s="6"/>
      <c r="HPB29" s="6"/>
      <c r="HPC29" s="6"/>
      <c r="HPD29" s="6"/>
      <c r="HPE29" s="6"/>
      <c r="HPF29" s="6"/>
      <c r="HPG29" s="6"/>
      <c r="HPH29" s="6"/>
      <c r="HPI29" s="6"/>
      <c r="HPJ29" s="6"/>
      <c r="HPK29" s="6"/>
      <c r="HPL29" s="6"/>
      <c r="HPM29" s="6"/>
      <c r="HPN29" s="6"/>
      <c r="HPO29" s="6"/>
      <c r="HPP29" s="6"/>
      <c r="HPQ29" s="6"/>
      <c r="HPR29" s="6"/>
      <c r="HPS29" s="6"/>
      <c r="HPT29" s="6"/>
      <c r="HPU29" s="6"/>
      <c r="HPV29" s="6"/>
      <c r="HPW29" s="6"/>
      <c r="HPX29" s="6"/>
      <c r="HPY29" s="6"/>
      <c r="HPZ29" s="6"/>
      <c r="HQA29" s="6"/>
      <c r="HQB29" s="6"/>
      <c r="HQC29" s="6"/>
      <c r="HQD29" s="6"/>
      <c r="HQE29" s="6"/>
      <c r="HQF29" s="6"/>
      <c r="HQG29" s="6"/>
      <c r="HQH29" s="6"/>
      <c r="HQI29" s="6"/>
      <c r="HQJ29" s="6"/>
      <c r="HQK29" s="6"/>
      <c r="HQL29" s="6"/>
      <c r="HQM29" s="6"/>
      <c r="HQN29" s="6"/>
      <c r="HQO29" s="6"/>
      <c r="HQP29" s="6"/>
      <c r="HQQ29" s="6"/>
      <c r="HQR29" s="6"/>
      <c r="HQS29" s="6"/>
      <c r="HQT29" s="6"/>
      <c r="HQU29" s="6"/>
      <c r="HQV29" s="6"/>
      <c r="HQW29" s="6"/>
      <c r="HQX29" s="6"/>
      <c r="HQY29" s="6"/>
      <c r="HQZ29" s="6"/>
      <c r="HRA29" s="6"/>
      <c r="HRB29" s="6"/>
      <c r="HRC29" s="6"/>
      <c r="HRD29" s="6"/>
      <c r="HRE29" s="6"/>
      <c r="HRF29" s="6"/>
      <c r="HRG29" s="6"/>
      <c r="HRH29" s="6"/>
      <c r="HRI29" s="6"/>
      <c r="HRJ29" s="6"/>
      <c r="HRK29" s="6"/>
      <c r="HRL29" s="6"/>
      <c r="HRM29" s="6"/>
      <c r="HRN29" s="6"/>
      <c r="HRO29" s="6"/>
      <c r="HRP29" s="6"/>
      <c r="HRQ29" s="6"/>
      <c r="HRR29" s="6"/>
      <c r="HRS29" s="6"/>
      <c r="HRT29" s="6"/>
      <c r="HRU29" s="6"/>
      <c r="HRV29" s="6"/>
      <c r="HRW29" s="6"/>
      <c r="HRX29" s="6"/>
      <c r="HRY29" s="6"/>
      <c r="HRZ29" s="6"/>
      <c r="HSA29" s="6"/>
      <c r="HSB29" s="6"/>
      <c r="HSC29" s="6"/>
      <c r="HSD29" s="6"/>
      <c r="HSE29" s="6"/>
      <c r="HSF29" s="6"/>
      <c r="HSG29" s="6"/>
      <c r="HSH29" s="6"/>
      <c r="HSI29" s="6"/>
      <c r="HSJ29" s="6"/>
      <c r="HSK29" s="6"/>
      <c r="HSL29" s="6"/>
      <c r="HSM29" s="6"/>
      <c r="HSN29" s="6"/>
      <c r="HSO29" s="6"/>
      <c r="HSP29" s="6"/>
      <c r="HSQ29" s="6"/>
      <c r="HSR29" s="6"/>
      <c r="HSS29" s="6"/>
      <c r="HST29" s="6"/>
      <c r="HSU29" s="6"/>
      <c r="HSV29" s="6"/>
      <c r="HSW29" s="6"/>
      <c r="HSX29" s="6"/>
      <c r="HSY29" s="6"/>
      <c r="HSZ29" s="6"/>
      <c r="HTA29" s="6"/>
      <c r="HTB29" s="6"/>
      <c r="HTC29" s="6"/>
      <c r="HTD29" s="6"/>
      <c r="HTE29" s="6"/>
      <c r="HTF29" s="6"/>
      <c r="HTG29" s="6"/>
      <c r="HTH29" s="6"/>
      <c r="HTI29" s="6"/>
      <c r="HTJ29" s="6"/>
      <c r="HTK29" s="6"/>
      <c r="HTL29" s="6"/>
      <c r="HTM29" s="6"/>
      <c r="HTN29" s="6"/>
      <c r="HTO29" s="6"/>
      <c r="HTP29" s="6"/>
      <c r="HTQ29" s="6"/>
      <c r="HTR29" s="6"/>
      <c r="HTS29" s="6"/>
      <c r="HTT29" s="6"/>
      <c r="HTU29" s="6"/>
      <c r="HTV29" s="6"/>
      <c r="HTW29" s="6"/>
      <c r="HTX29" s="6"/>
      <c r="HTY29" s="6"/>
      <c r="HTZ29" s="6"/>
      <c r="HUA29" s="6"/>
      <c r="HUB29" s="6"/>
      <c r="HUC29" s="6"/>
      <c r="HUD29" s="6"/>
      <c r="HUE29" s="6"/>
      <c r="HUF29" s="6"/>
      <c r="HUG29" s="6"/>
      <c r="HUH29" s="6"/>
      <c r="HUI29" s="6"/>
      <c r="HUJ29" s="6"/>
      <c r="HUK29" s="6"/>
      <c r="HUL29" s="6"/>
      <c r="HUM29" s="6"/>
      <c r="HUN29" s="6"/>
      <c r="HUO29" s="6"/>
      <c r="HUP29" s="6"/>
      <c r="HUQ29" s="6"/>
      <c r="HUR29" s="6"/>
      <c r="HUS29" s="6"/>
      <c r="HUT29" s="6"/>
      <c r="HUU29" s="6"/>
      <c r="HUV29" s="6"/>
      <c r="HUW29" s="6"/>
      <c r="HUX29" s="6"/>
      <c r="HUY29" s="6"/>
      <c r="HUZ29" s="6"/>
      <c r="HVA29" s="6"/>
      <c r="HVB29" s="6"/>
      <c r="HVC29" s="6"/>
      <c r="HVD29" s="6"/>
      <c r="HVE29" s="6"/>
      <c r="HVF29" s="6"/>
      <c r="HVG29" s="6"/>
      <c r="HVH29" s="6"/>
      <c r="HVI29" s="6"/>
      <c r="HVJ29" s="6"/>
      <c r="HVK29" s="6"/>
      <c r="HVL29" s="6"/>
      <c r="HVM29" s="6"/>
      <c r="HVN29" s="6"/>
      <c r="HVO29" s="6"/>
      <c r="HVP29" s="6"/>
      <c r="HVQ29" s="6"/>
      <c r="HVR29" s="6"/>
      <c r="HVS29" s="6"/>
      <c r="HVT29" s="6"/>
      <c r="HVU29" s="6"/>
      <c r="HVV29" s="6"/>
      <c r="HVW29" s="6"/>
      <c r="HVX29" s="6"/>
      <c r="HVY29" s="6"/>
      <c r="HVZ29" s="6"/>
      <c r="HWA29" s="6"/>
      <c r="HWB29" s="6"/>
      <c r="HWC29" s="6"/>
      <c r="HWD29" s="6"/>
      <c r="HWE29" s="6"/>
      <c r="HWF29" s="6"/>
      <c r="HWG29" s="6"/>
      <c r="HWH29" s="6"/>
      <c r="HWI29" s="6"/>
      <c r="HWJ29" s="6"/>
      <c r="HWK29" s="6"/>
      <c r="HWL29" s="6"/>
      <c r="HWM29" s="6"/>
      <c r="HWN29" s="6"/>
      <c r="HWO29" s="6"/>
      <c r="HWP29" s="6"/>
      <c r="HWQ29" s="6"/>
      <c r="HWR29" s="6"/>
      <c r="HWS29" s="6"/>
      <c r="HWT29" s="6"/>
      <c r="HWU29" s="6"/>
      <c r="HWV29" s="6"/>
      <c r="HWW29" s="6"/>
      <c r="HWX29" s="6"/>
      <c r="HWY29" s="6"/>
      <c r="HWZ29" s="6"/>
      <c r="HXA29" s="6"/>
      <c r="HXB29" s="6"/>
      <c r="HXC29" s="6"/>
      <c r="HXD29" s="6"/>
      <c r="HXE29" s="6"/>
      <c r="HXF29" s="6"/>
      <c r="HXG29" s="6"/>
      <c r="HXH29" s="6"/>
      <c r="HXI29" s="6"/>
      <c r="HXJ29" s="6"/>
      <c r="HXK29" s="6"/>
      <c r="HXL29" s="6"/>
      <c r="HXM29" s="6"/>
      <c r="HXN29" s="6"/>
      <c r="HXO29" s="6"/>
      <c r="HXP29" s="6"/>
      <c r="HXQ29" s="6"/>
      <c r="HXR29" s="6"/>
      <c r="HXS29" s="6"/>
      <c r="HXT29" s="6"/>
      <c r="HXU29" s="6"/>
      <c r="HXV29" s="6"/>
      <c r="HXW29" s="6"/>
      <c r="HXX29" s="6"/>
      <c r="HXY29" s="6"/>
      <c r="HXZ29" s="6"/>
      <c r="HYA29" s="6"/>
      <c r="HYB29" s="6"/>
      <c r="HYC29" s="6"/>
      <c r="HYD29" s="6"/>
      <c r="HYE29" s="6"/>
      <c r="HYF29" s="6"/>
      <c r="HYG29" s="6"/>
      <c r="HYH29" s="6"/>
      <c r="HYI29" s="6"/>
      <c r="HYJ29" s="6"/>
      <c r="HYK29" s="6"/>
      <c r="HYL29" s="6"/>
      <c r="HYM29" s="6"/>
      <c r="HYN29" s="6"/>
      <c r="HYO29" s="6"/>
      <c r="HYP29" s="6"/>
      <c r="HYQ29" s="6"/>
      <c r="HYR29" s="6"/>
      <c r="HYS29" s="6"/>
      <c r="HYT29" s="6"/>
      <c r="HYU29" s="6"/>
      <c r="HYV29" s="6"/>
      <c r="HYW29" s="6"/>
      <c r="HYX29" s="6"/>
      <c r="HYY29" s="6"/>
      <c r="HYZ29" s="6"/>
      <c r="HZA29" s="6"/>
      <c r="HZB29" s="6"/>
      <c r="HZC29" s="6"/>
      <c r="HZD29" s="6"/>
      <c r="HZE29" s="6"/>
      <c r="HZF29" s="6"/>
      <c r="HZG29" s="6"/>
      <c r="HZH29" s="6"/>
      <c r="HZI29" s="6"/>
      <c r="HZJ29" s="6"/>
      <c r="HZK29" s="6"/>
      <c r="HZL29" s="6"/>
      <c r="HZM29" s="6"/>
      <c r="HZN29" s="6"/>
      <c r="HZO29" s="6"/>
      <c r="HZP29" s="6"/>
      <c r="HZQ29" s="6"/>
      <c r="HZR29" s="6"/>
      <c r="HZS29" s="6"/>
      <c r="HZT29" s="6"/>
      <c r="HZU29" s="6"/>
      <c r="HZV29" s="6"/>
      <c r="HZW29" s="6"/>
      <c r="HZX29" s="6"/>
      <c r="HZY29" s="6"/>
      <c r="HZZ29" s="6"/>
      <c r="IAA29" s="6"/>
      <c r="IAB29" s="6"/>
      <c r="IAC29" s="6"/>
      <c r="IAD29" s="6"/>
      <c r="IAE29" s="6"/>
      <c r="IAF29" s="6"/>
      <c r="IAG29" s="6"/>
      <c r="IAH29" s="6"/>
      <c r="IAI29" s="6"/>
      <c r="IAJ29" s="6"/>
      <c r="IAK29" s="6"/>
      <c r="IAL29" s="6"/>
      <c r="IAM29" s="6"/>
      <c r="IAN29" s="6"/>
      <c r="IAO29" s="6"/>
      <c r="IAP29" s="6"/>
      <c r="IAQ29" s="6"/>
      <c r="IAR29" s="6"/>
      <c r="IAS29" s="6"/>
      <c r="IAT29" s="6"/>
      <c r="IAU29" s="6"/>
      <c r="IAV29" s="6"/>
      <c r="IAW29" s="6"/>
      <c r="IAX29" s="6"/>
      <c r="IAY29" s="6"/>
      <c r="IAZ29" s="6"/>
      <c r="IBA29" s="6"/>
      <c r="IBB29" s="6"/>
      <c r="IBC29" s="6"/>
      <c r="IBD29" s="6"/>
      <c r="IBE29" s="6"/>
      <c r="IBF29" s="6"/>
      <c r="IBG29" s="6"/>
      <c r="IBH29" s="6"/>
      <c r="IBI29" s="6"/>
      <c r="IBJ29" s="6"/>
      <c r="IBK29" s="6"/>
      <c r="IBL29" s="6"/>
      <c r="IBM29" s="6"/>
      <c r="IBN29" s="6"/>
      <c r="IBO29" s="6"/>
      <c r="IBP29" s="6"/>
      <c r="IBQ29" s="6"/>
      <c r="IBR29" s="6"/>
      <c r="IBS29" s="6"/>
      <c r="IBT29" s="6"/>
      <c r="IBU29" s="6"/>
      <c r="IBV29" s="6"/>
      <c r="IBW29" s="6"/>
      <c r="IBX29" s="6"/>
      <c r="IBY29" s="6"/>
      <c r="IBZ29" s="6"/>
      <c r="ICA29" s="6"/>
      <c r="ICB29" s="6"/>
      <c r="ICC29" s="6"/>
      <c r="ICD29" s="6"/>
      <c r="ICE29" s="6"/>
      <c r="ICF29" s="6"/>
      <c r="ICG29" s="6"/>
      <c r="ICH29" s="6"/>
      <c r="ICI29" s="6"/>
      <c r="ICJ29" s="6"/>
      <c r="ICK29" s="6"/>
      <c r="ICL29" s="6"/>
      <c r="ICM29" s="6"/>
      <c r="ICN29" s="6"/>
      <c r="ICO29" s="6"/>
      <c r="ICP29" s="6"/>
      <c r="ICQ29" s="6"/>
      <c r="ICR29" s="6"/>
      <c r="ICS29" s="6"/>
      <c r="ICT29" s="6"/>
      <c r="ICU29" s="6"/>
      <c r="ICV29" s="6"/>
      <c r="ICW29" s="6"/>
      <c r="ICX29" s="6"/>
      <c r="ICY29" s="6"/>
      <c r="ICZ29" s="6"/>
      <c r="IDA29" s="6"/>
      <c r="IDB29" s="6"/>
      <c r="IDC29" s="6"/>
      <c r="IDD29" s="6"/>
      <c r="IDE29" s="6"/>
      <c r="IDF29" s="6"/>
      <c r="IDG29" s="6"/>
      <c r="IDH29" s="6"/>
      <c r="IDI29" s="6"/>
      <c r="IDJ29" s="6"/>
      <c r="IDK29" s="6"/>
      <c r="IDL29" s="6"/>
      <c r="IDM29" s="6"/>
      <c r="IDN29" s="6"/>
      <c r="IDO29" s="6"/>
      <c r="IDP29" s="6"/>
      <c r="IDQ29" s="6"/>
      <c r="IDR29" s="6"/>
      <c r="IDS29" s="6"/>
      <c r="IDT29" s="6"/>
      <c r="IDU29" s="6"/>
      <c r="IDV29" s="6"/>
      <c r="IDW29" s="6"/>
      <c r="IDX29" s="6"/>
      <c r="IDY29" s="6"/>
      <c r="IDZ29" s="6"/>
      <c r="IEA29" s="6"/>
      <c r="IEB29" s="6"/>
      <c r="IEC29" s="6"/>
      <c r="IED29" s="6"/>
      <c r="IEE29" s="6"/>
      <c r="IEF29" s="6"/>
      <c r="IEG29" s="6"/>
      <c r="IEH29" s="6"/>
      <c r="IEI29" s="6"/>
      <c r="IEJ29" s="6"/>
      <c r="IEK29" s="6"/>
      <c r="IEL29" s="6"/>
      <c r="IEM29" s="6"/>
      <c r="IEN29" s="6"/>
      <c r="IEO29" s="6"/>
      <c r="IEP29" s="6"/>
      <c r="IEQ29" s="6"/>
      <c r="IER29" s="6"/>
      <c r="IES29" s="6"/>
      <c r="IET29" s="6"/>
      <c r="IEU29" s="6"/>
      <c r="IEV29" s="6"/>
      <c r="IEW29" s="6"/>
      <c r="IEX29" s="6"/>
      <c r="IEY29" s="6"/>
      <c r="IEZ29" s="6"/>
      <c r="IFA29" s="6"/>
      <c r="IFB29" s="6"/>
      <c r="IFC29" s="6"/>
      <c r="IFD29" s="6"/>
      <c r="IFE29" s="6"/>
      <c r="IFF29" s="6"/>
      <c r="IFG29" s="6"/>
      <c r="IFH29" s="6"/>
      <c r="IFI29" s="6"/>
      <c r="IFJ29" s="6"/>
      <c r="IFK29" s="6"/>
      <c r="IFL29" s="6"/>
      <c r="IFM29" s="6"/>
      <c r="IFN29" s="6"/>
      <c r="IFO29" s="6"/>
      <c r="IFP29" s="6"/>
      <c r="IFQ29" s="6"/>
      <c r="IFR29" s="6"/>
      <c r="IFS29" s="6"/>
      <c r="IFT29" s="6"/>
      <c r="IFU29" s="6"/>
      <c r="IFV29" s="6"/>
      <c r="IFW29" s="6"/>
      <c r="IFX29" s="6"/>
      <c r="IFY29" s="6"/>
      <c r="IFZ29" s="6"/>
      <c r="IGA29" s="6"/>
      <c r="IGB29" s="6"/>
      <c r="IGC29" s="6"/>
      <c r="IGD29" s="6"/>
      <c r="IGE29" s="6"/>
      <c r="IGF29" s="6"/>
      <c r="IGG29" s="6"/>
      <c r="IGH29" s="6"/>
      <c r="IGI29" s="6"/>
      <c r="IGJ29" s="6"/>
      <c r="IGK29" s="6"/>
      <c r="IGL29" s="6"/>
      <c r="IGM29" s="6"/>
      <c r="IGN29" s="6"/>
      <c r="IGO29" s="6"/>
      <c r="IGP29" s="6"/>
      <c r="IGQ29" s="6"/>
      <c r="IGR29" s="6"/>
      <c r="IGS29" s="6"/>
      <c r="IGT29" s="6"/>
      <c r="IGU29" s="6"/>
      <c r="IGV29" s="6"/>
      <c r="IGW29" s="6"/>
      <c r="IGX29" s="6"/>
      <c r="IGY29" s="6"/>
      <c r="IGZ29" s="6"/>
      <c r="IHA29" s="6"/>
      <c r="IHB29" s="6"/>
      <c r="IHC29" s="6"/>
      <c r="IHD29" s="6"/>
      <c r="IHE29" s="6"/>
      <c r="IHF29" s="6"/>
      <c r="IHG29" s="6"/>
      <c r="IHH29" s="6"/>
      <c r="IHI29" s="6"/>
      <c r="IHJ29" s="6"/>
      <c r="IHK29" s="6"/>
      <c r="IHL29" s="6"/>
      <c r="IHM29" s="6"/>
      <c r="IHN29" s="6"/>
      <c r="IHO29" s="6"/>
      <c r="IHP29" s="6"/>
      <c r="IHQ29" s="6"/>
      <c r="IHR29" s="6"/>
      <c r="IHS29" s="6"/>
      <c r="IHT29" s="6"/>
      <c r="IHU29" s="6"/>
      <c r="IHV29" s="6"/>
      <c r="IHW29" s="6"/>
      <c r="IHX29" s="6"/>
      <c r="IHY29" s="6"/>
      <c r="IHZ29" s="6"/>
      <c r="IIA29" s="6"/>
      <c r="IIB29" s="6"/>
      <c r="IIC29" s="6"/>
      <c r="IID29" s="6"/>
      <c r="IIE29" s="6"/>
      <c r="IIF29" s="6"/>
      <c r="IIG29" s="6"/>
      <c r="IIH29" s="6"/>
      <c r="III29" s="6"/>
      <c r="IIJ29" s="6"/>
      <c r="IIK29" s="6"/>
      <c r="IIL29" s="6"/>
      <c r="IIM29" s="6"/>
      <c r="IIN29" s="6"/>
      <c r="IIO29" s="6"/>
      <c r="IIP29" s="6"/>
      <c r="IIQ29" s="6"/>
      <c r="IIR29" s="6"/>
      <c r="IIS29" s="6"/>
      <c r="IIT29" s="6"/>
      <c r="IIU29" s="6"/>
      <c r="IIV29" s="6"/>
      <c r="IIW29" s="6"/>
      <c r="IIX29" s="6"/>
      <c r="IIY29" s="6"/>
      <c r="IIZ29" s="6"/>
      <c r="IJA29" s="6"/>
      <c r="IJB29" s="6"/>
      <c r="IJC29" s="6"/>
      <c r="IJD29" s="6"/>
      <c r="IJE29" s="6"/>
      <c r="IJF29" s="6"/>
      <c r="IJG29" s="6"/>
      <c r="IJH29" s="6"/>
      <c r="IJI29" s="6"/>
      <c r="IJJ29" s="6"/>
      <c r="IJK29" s="6"/>
      <c r="IJL29" s="6"/>
      <c r="IJM29" s="6"/>
      <c r="IJN29" s="6"/>
      <c r="IJO29" s="6"/>
      <c r="IJP29" s="6"/>
      <c r="IJQ29" s="6"/>
      <c r="IJR29" s="6"/>
      <c r="IJS29" s="6"/>
      <c r="IJT29" s="6"/>
      <c r="IJU29" s="6"/>
      <c r="IJV29" s="6"/>
      <c r="IJW29" s="6"/>
      <c r="IJX29" s="6"/>
      <c r="IJY29" s="6"/>
      <c r="IJZ29" s="6"/>
      <c r="IKA29" s="6"/>
      <c r="IKB29" s="6"/>
      <c r="IKC29" s="6"/>
      <c r="IKD29" s="6"/>
      <c r="IKE29" s="6"/>
      <c r="IKF29" s="6"/>
      <c r="IKG29" s="6"/>
      <c r="IKH29" s="6"/>
      <c r="IKI29" s="6"/>
      <c r="IKJ29" s="6"/>
      <c r="IKK29" s="6"/>
      <c r="IKL29" s="6"/>
      <c r="IKM29" s="6"/>
      <c r="IKN29" s="6"/>
      <c r="IKO29" s="6"/>
      <c r="IKP29" s="6"/>
      <c r="IKQ29" s="6"/>
      <c r="IKR29" s="6"/>
      <c r="IKS29" s="6"/>
      <c r="IKT29" s="6"/>
      <c r="IKU29" s="6"/>
      <c r="IKV29" s="6"/>
      <c r="IKW29" s="6"/>
      <c r="IKX29" s="6"/>
      <c r="IKY29" s="6"/>
      <c r="IKZ29" s="6"/>
      <c r="ILA29" s="6"/>
      <c r="ILB29" s="6"/>
      <c r="ILC29" s="6"/>
      <c r="ILD29" s="6"/>
      <c r="ILE29" s="6"/>
      <c r="ILF29" s="6"/>
      <c r="ILG29" s="6"/>
      <c r="ILH29" s="6"/>
      <c r="ILI29" s="6"/>
      <c r="ILJ29" s="6"/>
      <c r="ILK29" s="6"/>
      <c r="ILL29" s="6"/>
      <c r="ILM29" s="6"/>
      <c r="ILN29" s="6"/>
      <c r="ILO29" s="6"/>
      <c r="ILP29" s="6"/>
      <c r="ILQ29" s="6"/>
      <c r="ILR29" s="6"/>
      <c r="ILS29" s="6"/>
      <c r="ILT29" s="6"/>
      <c r="ILU29" s="6"/>
      <c r="ILV29" s="6"/>
      <c r="ILW29" s="6"/>
      <c r="ILX29" s="6"/>
      <c r="ILY29" s="6"/>
      <c r="ILZ29" s="6"/>
      <c r="IMA29" s="6"/>
      <c r="IMB29" s="6"/>
      <c r="IMC29" s="6"/>
      <c r="IMD29" s="6"/>
      <c r="IME29" s="6"/>
      <c r="IMF29" s="6"/>
      <c r="IMG29" s="6"/>
      <c r="IMH29" s="6"/>
      <c r="IMI29" s="6"/>
      <c r="IMJ29" s="6"/>
      <c r="IMK29" s="6"/>
      <c r="IML29" s="6"/>
      <c r="IMM29" s="6"/>
      <c r="IMN29" s="6"/>
      <c r="IMO29" s="6"/>
      <c r="IMP29" s="6"/>
      <c r="IMQ29" s="6"/>
      <c r="IMR29" s="6"/>
      <c r="IMS29" s="6"/>
      <c r="IMT29" s="6"/>
      <c r="IMU29" s="6"/>
      <c r="IMV29" s="6"/>
      <c r="IMW29" s="6"/>
      <c r="IMX29" s="6"/>
      <c r="IMY29" s="6"/>
      <c r="IMZ29" s="6"/>
      <c r="INA29" s="6"/>
      <c r="INB29" s="6"/>
      <c r="INC29" s="6"/>
      <c r="IND29" s="6"/>
      <c r="INE29" s="6"/>
      <c r="INF29" s="6"/>
      <c r="ING29" s="6"/>
      <c r="INH29" s="6"/>
      <c r="INI29" s="6"/>
      <c r="INJ29" s="6"/>
      <c r="INK29" s="6"/>
      <c r="INL29" s="6"/>
      <c r="INM29" s="6"/>
      <c r="INN29" s="6"/>
      <c r="INO29" s="6"/>
      <c r="INP29" s="6"/>
      <c r="INQ29" s="6"/>
      <c r="INR29" s="6"/>
      <c r="INS29" s="6"/>
      <c r="INT29" s="6"/>
      <c r="INU29" s="6"/>
      <c r="INV29" s="6"/>
      <c r="INW29" s="6"/>
      <c r="INX29" s="6"/>
      <c r="INY29" s="6"/>
      <c r="INZ29" s="6"/>
      <c r="IOA29" s="6"/>
      <c r="IOB29" s="6"/>
      <c r="IOC29" s="6"/>
      <c r="IOD29" s="6"/>
      <c r="IOE29" s="6"/>
      <c r="IOF29" s="6"/>
      <c r="IOG29" s="6"/>
      <c r="IOH29" s="6"/>
      <c r="IOI29" s="6"/>
      <c r="IOJ29" s="6"/>
      <c r="IOK29" s="6"/>
      <c r="IOL29" s="6"/>
      <c r="IOM29" s="6"/>
      <c r="ION29" s="6"/>
      <c r="IOO29" s="6"/>
      <c r="IOP29" s="6"/>
      <c r="IOQ29" s="6"/>
      <c r="IOR29" s="6"/>
      <c r="IOS29" s="6"/>
      <c r="IOT29" s="6"/>
      <c r="IOU29" s="6"/>
      <c r="IOV29" s="6"/>
      <c r="IOW29" s="6"/>
      <c r="IOX29" s="6"/>
      <c r="IOY29" s="6"/>
      <c r="IOZ29" s="6"/>
      <c r="IPA29" s="6"/>
      <c r="IPB29" s="6"/>
      <c r="IPC29" s="6"/>
      <c r="IPD29" s="6"/>
      <c r="IPE29" s="6"/>
      <c r="IPF29" s="6"/>
      <c r="IPG29" s="6"/>
      <c r="IPH29" s="6"/>
      <c r="IPI29" s="6"/>
      <c r="IPJ29" s="6"/>
      <c r="IPK29" s="6"/>
      <c r="IPL29" s="6"/>
      <c r="IPM29" s="6"/>
      <c r="IPN29" s="6"/>
      <c r="IPO29" s="6"/>
      <c r="IPP29" s="6"/>
      <c r="IPQ29" s="6"/>
      <c r="IPR29" s="6"/>
      <c r="IPS29" s="6"/>
      <c r="IPT29" s="6"/>
      <c r="IPU29" s="6"/>
      <c r="IPV29" s="6"/>
      <c r="IPW29" s="6"/>
      <c r="IPX29" s="6"/>
      <c r="IPY29" s="6"/>
      <c r="IPZ29" s="6"/>
      <c r="IQA29" s="6"/>
      <c r="IQB29" s="6"/>
      <c r="IQC29" s="6"/>
      <c r="IQD29" s="6"/>
      <c r="IQE29" s="6"/>
      <c r="IQF29" s="6"/>
      <c r="IQG29" s="6"/>
      <c r="IQH29" s="6"/>
      <c r="IQI29" s="6"/>
      <c r="IQJ29" s="6"/>
      <c r="IQK29" s="6"/>
      <c r="IQL29" s="6"/>
      <c r="IQM29" s="6"/>
      <c r="IQN29" s="6"/>
      <c r="IQO29" s="6"/>
      <c r="IQP29" s="6"/>
      <c r="IQQ29" s="6"/>
      <c r="IQR29" s="6"/>
      <c r="IQS29" s="6"/>
      <c r="IQT29" s="6"/>
      <c r="IQU29" s="6"/>
      <c r="IQV29" s="6"/>
      <c r="IQW29" s="6"/>
      <c r="IQX29" s="6"/>
      <c r="IQY29" s="6"/>
      <c r="IQZ29" s="6"/>
      <c r="IRA29" s="6"/>
      <c r="IRB29" s="6"/>
      <c r="IRC29" s="6"/>
      <c r="IRD29" s="6"/>
      <c r="IRE29" s="6"/>
      <c r="IRF29" s="6"/>
      <c r="IRG29" s="6"/>
      <c r="IRH29" s="6"/>
      <c r="IRI29" s="6"/>
      <c r="IRJ29" s="6"/>
      <c r="IRK29" s="6"/>
      <c r="IRL29" s="6"/>
      <c r="IRM29" s="6"/>
      <c r="IRN29" s="6"/>
      <c r="IRO29" s="6"/>
      <c r="IRP29" s="6"/>
      <c r="IRQ29" s="6"/>
      <c r="IRR29" s="6"/>
      <c r="IRS29" s="6"/>
      <c r="IRT29" s="6"/>
      <c r="IRU29" s="6"/>
      <c r="IRV29" s="6"/>
      <c r="IRW29" s="6"/>
      <c r="IRX29" s="6"/>
      <c r="IRY29" s="6"/>
      <c r="IRZ29" s="6"/>
      <c r="ISA29" s="6"/>
      <c r="ISB29" s="6"/>
      <c r="ISC29" s="6"/>
      <c r="ISD29" s="6"/>
      <c r="ISE29" s="6"/>
      <c r="ISF29" s="6"/>
      <c r="ISG29" s="6"/>
      <c r="ISH29" s="6"/>
      <c r="ISI29" s="6"/>
      <c r="ISJ29" s="6"/>
      <c r="ISK29" s="6"/>
      <c r="ISL29" s="6"/>
      <c r="ISM29" s="6"/>
      <c r="ISN29" s="6"/>
      <c r="ISO29" s="6"/>
      <c r="ISP29" s="6"/>
      <c r="ISQ29" s="6"/>
      <c r="ISR29" s="6"/>
      <c r="ISS29" s="6"/>
      <c r="IST29" s="6"/>
      <c r="ISU29" s="6"/>
      <c r="ISV29" s="6"/>
      <c r="ISW29" s="6"/>
      <c r="ISX29" s="6"/>
      <c r="ISY29" s="6"/>
      <c r="ISZ29" s="6"/>
      <c r="ITA29" s="6"/>
      <c r="ITB29" s="6"/>
      <c r="ITC29" s="6"/>
      <c r="ITD29" s="6"/>
      <c r="ITE29" s="6"/>
      <c r="ITF29" s="6"/>
      <c r="ITG29" s="6"/>
      <c r="ITH29" s="6"/>
      <c r="ITI29" s="6"/>
      <c r="ITJ29" s="6"/>
      <c r="ITK29" s="6"/>
      <c r="ITL29" s="6"/>
      <c r="ITM29" s="6"/>
      <c r="ITN29" s="6"/>
      <c r="ITO29" s="6"/>
      <c r="ITP29" s="6"/>
      <c r="ITQ29" s="6"/>
      <c r="ITR29" s="6"/>
      <c r="ITS29" s="6"/>
      <c r="ITT29" s="6"/>
      <c r="ITU29" s="6"/>
      <c r="ITV29" s="6"/>
      <c r="ITW29" s="6"/>
      <c r="ITX29" s="6"/>
      <c r="ITY29" s="6"/>
      <c r="ITZ29" s="6"/>
      <c r="IUA29" s="6"/>
      <c r="IUB29" s="6"/>
      <c r="IUC29" s="6"/>
      <c r="IUD29" s="6"/>
      <c r="IUE29" s="6"/>
      <c r="IUF29" s="6"/>
      <c r="IUG29" s="6"/>
      <c r="IUH29" s="6"/>
      <c r="IUI29" s="6"/>
      <c r="IUJ29" s="6"/>
      <c r="IUK29" s="6"/>
      <c r="IUL29" s="6"/>
      <c r="IUM29" s="6"/>
      <c r="IUN29" s="6"/>
      <c r="IUO29" s="6"/>
      <c r="IUP29" s="6"/>
      <c r="IUQ29" s="6"/>
      <c r="IUR29" s="6"/>
      <c r="IUS29" s="6"/>
      <c r="IUT29" s="6"/>
      <c r="IUU29" s="6"/>
      <c r="IUV29" s="6"/>
      <c r="IUW29" s="6"/>
      <c r="IUX29" s="6"/>
      <c r="IUY29" s="6"/>
      <c r="IUZ29" s="6"/>
      <c r="IVA29" s="6"/>
      <c r="IVB29" s="6"/>
      <c r="IVC29" s="6"/>
      <c r="IVD29" s="6"/>
      <c r="IVE29" s="6"/>
      <c r="IVF29" s="6"/>
      <c r="IVG29" s="6"/>
      <c r="IVH29" s="6"/>
      <c r="IVI29" s="6"/>
      <c r="IVJ29" s="6"/>
      <c r="IVK29" s="6"/>
      <c r="IVL29" s="6"/>
      <c r="IVM29" s="6"/>
      <c r="IVN29" s="6"/>
      <c r="IVO29" s="6"/>
      <c r="IVP29" s="6"/>
      <c r="IVQ29" s="6"/>
      <c r="IVR29" s="6"/>
      <c r="IVS29" s="6"/>
      <c r="IVT29" s="6"/>
      <c r="IVU29" s="6"/>
      <c r="IVV29" s="6"/>
      <c r="IVW29" s="6"/>
      <c r="IVX29" s="6"/>
      <c r="IVY29" s="6"/>
      <c r="IVZ29" s="6"/>
      <c r="IWA29" s="6"/>
      <c r="IWB29" s="6"/>
      <c r="IWC29" s="6"/>
      <c r="IWD29" s="6"/>
      <c r="IWE29" s="6"/>
      <c r="IWF29" s="6"/>
      <c r="IWG29" s="6"/>
      <c r="IWH29" s="6"/>
      <c r="IWI29" s="6"/>
      <c r="IWJ29" s="6"/>
      <c r="IWK29" s="6"/>
      <c r="IWL29" s="6"/>
      <c r="IWM29" s="6"/>
      <c r="IWN29" s="6"/>
      <c r="IWO29" s="6"/>
      <c r="IWP29" s="6"/>
      <c r="IWQ29" s="6"/>
      <c r="IWR29" s="6"/>
      <c r="IWS29" s="6"/>
      <c r="IWT29" s="6"/>
      <c r="IWU29" s="6"/>
      <c r="IWV29" s="6"/>
      <c r="IWW29" s="6"/>
      <c r="IWX29" s="6"/>
      <c r="IWY29" s="6"/>
      <c r="IWZ29" s="6"/>
      <c r="IXA29" s="6"/>
      <c r="IXB29" s="6"/>
      <c r="IXC29" s="6"/>
      <c r="IXD29" s="6"/>
      <c r="IXE29" s="6"/>
      <c r="IXF29" s="6"/>
      <c r="IXG29" s="6"/>
      <c r="IXH29" s="6"/>
      <c r="IXI29" s="6"/>
      <c r="IXJ29" s="6"/>
      <c r="IXK29" s="6"/>
      <c r="IXL29" s="6"/>
      <c r="IXM29" s="6"/>
      <c r="IXN29" s="6"/>
      <c r="IXO29" s="6"/>
      <c r="IXP29" s="6"/>
      <c r="IXQ29" s="6"/>
      <c r="IXR29" s="6"/>
      <c r="IXS29" s="6"/>
      <c r="IXT29" s="6"/>
      <c r="IXU29" s="6"/>
      <c r="IXV29" s="6"/>
      <c r="IXW29" s="6"/>
      <c r="IXX29" s="6"/>
      <c r="IXY29" s="6"/>
      <c r="IXZ29" s="6"/>
      <c r="IYA29" s="6"/>
      <c r="IYB29" s="6"/>
      <c r="IYC29" s="6"/>
      <c r="IYD29" s="6"/>
      <c r="IYE29" s="6"/>
      <c r="IYF29" s="6"/>
      <c r="IYG29" s="6"/>
      <c r="IYH29" s="6"/>
      <c r="IYI29" s="6"/>
      <c r="IYJ29" s="6"/>
      <c r="IYK29" s="6"/>
      <c r="IYL29" s="6"/>
      <c r="IYM29" s="6"/>
      <c r="IYN29" s="6"/>
      <c r="IYO29" s="6"/>
      <c r="IYP29" s="6"/>
      <c r="IYQ29" s="6"/>
      <c r="IYR29" s="6"/>
      <c r="IYS29" s="6"/>
      <c r="IYT29" s="6"/>
      <c r="IYU29" s="6"/>
      <c r="IYV29" s="6"/>
      <c r="IYW29" s="6"/>
      <c r="IYX29" s="6"/>
      <c r="IYY29" s="6"/>
      <c r="IYZ29" s="6"/>
      <c r="IZA29" s="6"/>
      <c r="IZB29" s="6"/>
      <c r="IZC29" s="6"/>
      <c r="IZD29" s="6"/>
      <c r="IZE29" s="6"/>
      <c r="IZF29" s="6"/>
      <c r="IZG29" s="6"/>
      <c r="IZH29" s="6"/>
      <c r="IZI29" s="6"/>
      <c r="IZJ29" s="6"/>
      <c r="IZK29" s="6"/>
      <c r="IZL29" s="6"/>
      <c r="IZM29" s="6"/>
      <c r="IZN29" s="6"/>
      <c r="IZO29" s="6"/>
      <c r="IZP29" s="6"/>
      <c r="IZQ29" s="6"/>
      <c r="IZR29" s="6"/>
      <c r="IZS29" s="6"/>
      <c r="IZT29" s="6"/>
      <c r="IZU29" s="6"/>
      <c r="IZV29" s="6"/>
      <c r="IZW29" s="6"/>
      <c r="IZX29" s="6"/>
      <c r="IZY29" s="6"/>
      <c r="IZZ29" s="6"/>
      <c r="JAA29" s="6"/>
      <c r="JAB29" s="6"/>
      <c r="JAC29" s="6"/>
      <c r="JAD29" s="6"/>
      <c r="JAE29" s="6"/>
      <c r="JAF29" s="6"/>
      <c r="JAG29" s="6"/>
      <c r="JAH29" s="6"/>
      <c r="JAI29" s="6"/>
      <c r="JAJ29" s="6"/>
      <c r="JAK29" s="6"/>
      <c r="JAL29" s="6"/>
      <c r="JAM29" s="6"/>
      <c r="JAN29" s="6"/>
      <c r="JAO29" s="6"/>
      <c r="JAP29" s="6"/>
      <c r="JAQ29" s="6"/>
      <c r="JAR29" s="6"/>
      <c r="JAS29" s="6"/>
      <c r="JAT29" s="6"/>
      <c r="JAU29" s="6"/>
      <c r="JAV29" s="6"/>
      <c r="JAW29" s="6"/>
      <c r="JAX29" s="6"/>
      <c r="JAY29" s="6"/>
      <c r="JAZ29" s="6"/>
      <c r="JBA29" s="6"/>
      <c r="JBB29" s="6"/>
      <c r="JBC29" s="6"/>
      <c r="JBD29" s="6"/>
      <c r="JBE29" s="6"/>
      <c r="JBF29" s="6"/>
      <c r="JBG29" s="6"/>
      <c r="JBH29" s="6"/>
      <c r="JBI29" s="6"/>
      <c r="JBJ29" s="6"/>
      <c r="JBK29" s="6"/>
      <c r="JBL29" s="6"/>
      <c r="JBM29" s="6"/>
      <c r="JBN29" s="6"/>
      <c r="JBO29" s="6"/>
      <c r="JBP29" s="6"/>
      <c r="JBQ29" s="6"/>
      <c r="JBR29" s="6"/>
      <c r="JBS29" s="6"/>
      <c r="JBT29" s="6"/>
      <c r="JBU29" s="6"/>
      <c r="JBV29" s="6"/>
      <c r="JBW29" s="6"/>
      <c r="JBX29" s="6"/>
      <c r="JBY29" s="6"/>
      <c r="JBZ29" s="6"/>
      <c r="JCA29" s="6"/>
      <c r="JCB29" s="6"/>
      <c r="JCC29" s="6"/>
      <c r="JCD29" s="6"/>
      <c r="JCE29" s="6"/>
      <c r="JCF29" s="6"/>
      <c r="JCG29" s="6"/>
      <c r="JCH29" s="6"/>
      <c r="JCI29" s="6"/>
      <c r="JCJ29" s="6"/>
      <c r="JCK29" s="6"/>
      <c r="JCL29" s="6"/>
      <c r="JCM29" s="6"/>
      <c r="JCN29" s="6"/>
      <c r="JCO29" s="6"/>
      <c r="JCP29" s="6"/>
      <c r="JCQ29" s="6"/>
      <c r="JCR29" s="6"/>
      <c r="JCS29" s="6"/>
      <c r="JCT29" s="6"/>
      <c r="JCU29" s="6"/>
      <c r="JCV29" s="6"/>
      <c r="JCW29" s="6"/>
      <c r="JCX29" s="6"/>
      <c r="JCY29" s="6"/>
      <c r="JCZ29" s="6"/>
      <c r="JDA29" s="6"/>
      <c r="JDB29" s="6"/>
      <c r="JDC29" s="6"/>
      <c r="JDD29" s="6"/>
      <c r="JDE29" s="6"/>
      <c r="JDF29" s="6"/>
      <c r="JDG29" s="6"/>
      <c r="JDH29" s="6"/>
      <c r="JDI29" s="6"/>
      <c r="JDJ29" s="6"/>
      <c r="JDK29" s="6"/>
      <c r="JDL29" s="6"/>
      <c r="JDM29" s="6"/>
      <c r="JDN29" s="6"/>
      <c r="JDO29" s="6"/>
      <c r="JDP29" s="6"/>
      <c r="JDQ29" s="6"/>
      <c r="JDR29" s="6"/>
      <c r="JDS29" s="6"/>
      <c r="JDT29" s="6"/>
      <c r="JDU29" s="6"/>
      <c r="JDV29" s="6"/>
      <c r="JDW29" s="6"/>
      <c r="JDX29" s="6"/>
      <c r="JDY29" s="6"/>
      <c r="JDZ29" s="6"/>
      <c r="JEA29" s="6"/>
      <c r="JEB29" s="6"/>
      <c r="JEC29" s="6"/>
      <c r="JED29" s="6"/>
      <c r="JEE29" s="6"/>
      <c r="JEF29" s="6"/>
      <c r="JEG29" s="6"/>
      <c r="JEH29" s="6"/>
      <c r="JEI29" s="6"/>
      <c r="JEJ29" s="6"/>
      <c r="JEK29" s="6"/>
      <c r="JEL29" s="6"/>
      <c r="JEM29" s="6"/>
      <c r="JEN29" s="6"/>
      <c r="JEO29" s="6"/>
      <c r="JEP29" s="6"/>
      <c r="JEQ29" s="6"/>
      <c r="JER29" s="6"/>
      <c r="JES29" s="6"/>
      <c r="JET29" s="6"/>
      <c r="JEU29" s="6"/>
      <c r="JEV29" s="6"/>
      <c r="JEW29" s="6"/>
      <c r="JEX29" s="6"/>
      <c r="JEY29" s="6"/>
      <c r="JEZ29" s="6"/>
      <c r="JFA29" s="6"/>
      <c r="JFB29" s="6"/>
      <c r="JFC29" s="6"/>
      <c r="JFD29" s="6"/>
      <c r="JFE29" s="6"/>
      <c r="JFF29" s="6"/>
      <c r="JFG29" s="6"/>
      <c r="JFH29" s="6"/>
      <c r="JFI29" s="6"/>
      <c r="JFJ29" s="6"/>
      <c r="JFK29" s="6"/>
      <c r="JFL29" s="6"/>
      <c r="JFM29" s="6"/>
      <c r="JFN29" s="6"/>
      <c r="JFO29" s="6"/>
      <c r="JFP29" s="6"/>
      <c r="JFQ29" s="6"/>
      <c r="JFR29" s="6"/>
      <c r="JFS29" s="6"/>
      <c r="JFT29" s="6"/>
      <c r="JFU29" s="6"/>
      <c r="JFV29" s="6"/>
      <c r="JFW29" s="6"/>
      <c r="JFX29" s="6"/>
      <c r="JFY29" s="6"/>
      <c r="JFZ29" s="6"/>
      <c r="JGA29" s="6"/>
      <c r="JGB29" s="6"/>
      <c r="JGC29" s="6"/>
      <c r="JGD29" s="6"/>
      <c r="JGE29" s="6"/>
      <c r="JGF29" s="6"/>
      <c r="JGG29" s="6"/>
      <c r="JGH29" s="6"/>
      <c r="JGI29" s="6"/>
      <c r="JGJ29" s="6"/>
      <c r="JGK29" s="6"/>
      <c r="JGL29" s="6"/>
      <c r="JGM29" s="6"/>
      <c r="JGN29" s="6"/>
      <c r="JGO29" s="6"/>
      <c r="JGP29" s="6"/>
      <c r="JGQ29" s="6"/>
      <c r="JGR29" s="6"/>
      <c r="JGS29" s="6"/>
      <c r="JGT29" s="6"/>
      <c r="JGU29" s="6"/>
      <c r="JGV29" s="6"/>
      <c r="JGW29" s="6"/>
      <c r="JGX29" s="6"/>
      <c r="JGY29" s="6"/>
      <c r="JGZ29" s="6"/>
      <c r="JHA29" s="6"/>
      <c r="JHB29" s="6"/>
      <c r="JHC29" s="6"/>
      <c r="JHD29" s="6"/>
      <c r="JHE29" s="6"/>
      <c r="JHF29" s="6"/>
      <c r="JHG29" s="6"/>
      <c r="JHH29" s="6"/>
      <c r="JHI29" s="6"/>
      <c r="JHJ29" s="6"/>
      <c r="JHK29" s="6"/>
      <c r="JHL29" s="6"/>
      <c r="JHM29" s="6"/>
      <c r="JHN29" s="6"/>
      <c r="JHO29" s="6"/>
      <c r="JHP29" s="6"/>
      <c r="JHQ29" s="6"/>
      <c r="JHR29" s="6"/>
      <c r="JHS29" s="6"/>
      <c r="JHT29" s="6"/>
      <c r="JHU29" s="6"/>
      <c r="JHV29" s="6"/>
      <c r="JHW29" s="6"/>
      <c r="JHX29" s="6"/>
      <c r="JHY29" s="6"/>
      <c r="JHZ29" s="6"/>
      <c r="JIA29" s="6"/>
      <c r="JIB29" s="6"/>
      <c r="JIC29" s="6"/>
      <c r="JID29" s="6"/>
      <c r="JIE29" s="6"/>
      <c r="JIF29" s="6"/>
      <c r="JIG29" s="6"/>
      <c r="JIH29" s="6"/>
      <c r="JII29" s="6"/>
      <c r="JIJ29" s="6"/>
      <c r="JIK29" s="6"/>
      <c r="JIL29" s="6"/>
      <c r="JIM29" s="6"/>
      <c r="JIN29" s="6"/>
      <c r="JIO29" s="6"/>
      <c r="JIP29" s="6"/>
      <c r="JIQ29" s="6"/>
      <c r="JIR29" s="6"/>
      <c r="JIS29" s="6"/>
      <c r="JIT29" s="6"/>
      <c r="JIU29" s="6"/>
      <c r="JIV29" s="6"/>
      <c r="JIW29" s="6"/>
      <c r="JIX29" s="6"/>
      <c r="JIY29" s="6"/>
      <c r="JIZ29" s="6"/>
      <c r="JJA29" s="6"/>
      <c r="JJB29" s="6"/>
      <c r="JJC29" s="6"/>
      <c r="JJD29" s="6"/>
      <c r="JJE29" s="6"/>
      <c r="JJF29" s="6"/>
      <c r="JJG29" s="6"/>
      <c r="JJH29" s="6"/>
      <c r="JJI29" s="6"/>
      <c r="JJJ29" s="6"/>
      <c r="JJK29" s="6"/>
      <c r="JJL29" s="6"/>
      <c r="JJM29" s="6"/>
      <c r="JJN29" s="6"/>
      <c r="JJO29" s="6"/>
      <c r="JJP29" s="6"/>
      <c r="JJQ29" s="6"/>
      <c r="JJR29" s="6"/>
      <c r="JJS29" s="6"/>
      <c r="JJT29" s="6"/>
      <c r="JJU29" s="6"/>
      <c r="JJV29" s="6"/>
      <c r="JJW29" s="6"/>
      <c r="JJX29" s="6"/>
      <c r="JJY29" s="6"/>
      <c r="JJZ29" s="6"/>
      <c r="JKA29" s="6"/>
      <c r="JKB29" s="6"/>
      <c r="JKC29" s="6"/>
      <c r="JKD29" s="6"/>
      <c r="JKE29" s="6"/>
      <c r="JKF29" s="6"/>
      <c r="JKG29" s="6"/>
      <c r="JKH29" s="6"/>
      <c r="JKI29" s="6"/>
      <c r="JKJ29" s="6"/>
      <c r="JKK29" s="6"/>
      <c r="JKL29" s="6"/>
      <c r="JKM29" s="6"/>
      <c r="JKN29" s="6"/>
      <c r="JKO29" s="6"/>
      <c r="JKP29" s="6"/>
      <c r="JKQ29" s="6"/>
      <c r="JKR29" s="6"/>
      <c r="JKS29" s="6"/>
      <c r="JKT29" s="6"/>
      <c r="JKU29" s="6"/>
      <c r="JKV29" s="6"/>
      <c r="JKW29" s="6"/>
      <c r="JKX29" s="6"/>
      <c r="JKY29" s="6"/>
      <c r="JKZ29" s="6"/>
      <c r="JLA29" s="6"/>
      <c r="JLB29" s="6"/>
      <c r="JLC29" s="6"/>
      <c r="JLD29" s="6"/>
      <c r="JLE29" s="6"/>
      <c r="JLF29" s="6"/>
      <c r="JLG29" s="6"/>
      <c r="JLH29" s="6"/>
      <c r="JLI29" s="6"/>
      <c r="JLJ29" s="6"/>
      <c r="JLK29" s="6"/>
      <c r="JLL29" s="6"/>
      <c r="JLM29" s="6"/>
      <c r="JLN29" s="6"/>
      <c r="JLO29" s="6"/>
      <c r="JLP29" s="6"/>
      <c r="JLQ29" s="6"/>
      <c r="JLR29" s="6"/>
      <c r="JLS29" s="6"/>
      <c r="JLT29" s="6"/>
      <c r="JLU29" s="6"/>
      <c r="JLV29" s="6"/>
      <c r="JLW29" s="6"/>
      <c r="JLX29" s="6"/>
      <c r="JLY29" s="6"/>
      <c r="JLZ29" s="6"/>
      <c r="JMA29" s="6"/>
      <c r="JMB29" s="6"/>
      <c r="JMC29" s="6"/>
      <c r="JMD29" s="6"/>
      <c r="JME29" s="6"/>
      <c r="JMF29" s="6"/>
      <c r="JMG29" s="6"/>
      <c r="JMH29" s="6"/>
      <c r="JMI29" s="6"/>
      <c r="JMJ29" s="6"/>
      <c r="JMK29" s="6"/>
      <c r="JML29" s="6"/>
      <c r="JMM29" s="6"/>
      <c r="JMN29" s="6"/>
      <c r="JMO29" s="6"/>
      <c r="JMP29" s="6"/>
      <c r="JMQ29" s="6"/>
      <c r="JMR29" s="6"/>
      <c r="JMS29" s="6"/>
      <c r="JMT29" s="6"/>
      <c r="JMU29" s="6"/>
      <c r="JMV29" s="6"/>
      <c r="JMW29" s="6"/>
      <c r="JMX29" s="6"/>
      <c r="JMY29" s="6"/>
      <c r="JMZ29" s="6"/>
      <c r="JNA29" s="6"/>
      <c r="JNB29" s="6"/>
      <c r="JNC29" s="6"/>
      <c r="JND29" s="6"/>
      <c r="JNE29" s="6"/>
      <c r="JNF29" s="6"/>
      <c r="JNG29" s="6"/>
      <c r="JNH29" s="6"/>
      <c r="JNI29" s="6"/>
      <c r="JNJ29" s="6"/>
      <c r="JNK29" s="6"/>
      <c r="JNL29" s="6"/>
      <c r="JNM29" s="6"/>
      <c r="JNN29" s="6"/>
      <c r="JNO29" s="6"/>
      <c r="JNP29" s="6"/>
      <c r="JNQ29" s="6"/>
      <c r="JNR29" s="6"/>
      <c r="JNS29" s="6"/>
      <c r="JNT29" s="6"/>
      <c r="JNU29" s="6"/>
      <c r="JNV29" s="6"/>
      <c r="JNW29" s="6"/>
      <c r="JNX29" s="6"/>
      <c r="JNY29" s="6"/>
      <c r="JNZ29" s="6"/>
      <c r="JOA29" s="6"/>
      <c r="JOB29" s="6"/>
      <c r="JOC29" s="6"/>
      <c r="JOD29" s="6"/>
      <c r="JOE29" s="6"/>
      <c r="JOF29" s="6"/>
      <c r="JOG29" s="6"/>
      <c r="JOH29" s="6"/>
      <c r="JOI29" s="6"/>
      <c r="JOJ29" s="6"/>
      <c r="JOK29" s="6"/>
      <c r="JOL29" s="6"/>
      <c r="JOM29" s="6"/>
      <c r="JON29" s="6"/>
      <c r="JOO29" s="6"/>
      <c r="JOP29" s="6"/>
      <c r="JOQ29" s="6"/>
      <c r="JOR29" s="6"/>
      <c r="JOS29" s="6"/>
      <c r="JOT29" s="6"/>
      <c r="JOU29" s="6"/>
      <c r="JOV29" s="6"/>
      <c r="JOW29" s="6"/>
      <c r="JOX29" s="6"/>
      <c r="JOY29" s="6"/>
      <c r="JOZ29" s="6"/>
      <c r="JPA29" s="6"/>
      <c r="JPB29" s="6"/>
      <c r="JPC29" s="6"/>
      <c r="JPD29" s="6"/>
      <c r="JPE29" s="6"/>
      <c r="JPF29" s="6"/>
      <c r="JPG29" s="6"/>
      <c r="JPH29" s="6"/>
      <c r="JPI29" s="6"/>
      <c r="JPJ29" s="6"/>
      <c r="JPK29" s="6"/>
      <c r="JPL29" s="6"/>
      <c r="JPM29" s="6"/>
      <c r="JPN29" s="6"/>
      <c r="JPO29" s="6"/>
      <c r="JPP29" s="6"/>
      <c r="JPQ29" s="6"/>
      <c r="JPR29" s="6"/>
      <c r="JPS29" s="6"/>
      <c r="JPT29" s="6"/>
      <c r="JPU29" s="6"/>
      <c r="JPV29" s="6"/>
      <c r="JPW29" s="6"/>
      <c r="JPX29" s="6"/>
      <c r="JPY29" s="6"/>
      <c r="JPZ29" s="6"/>
      <c r="JQA29" s="6"/>
      <c r="JQB29" s="6"/>
      <c r="JQC29" s="6"/>
      <c r="JQD29" s="6"/>
      <c r="JQE29" s="6"/>
      <c r="JQF29" s="6"/>
      <c r="JQG29" s="6"/>
      <c r="JQH29" s="6"/>
      <c r="JQI29" s="6"/>
      <c r="JQJ29" s="6"/>
      <c r="JQK29" s="6"/>
      <c r="JQL29" s="6"/>
      <c r="JQM29" s="6"/>
      <c r="JQN29" s="6"/>
      <c r="JQO29" s="6"/>
      <c r="JQP29" s="6"/>
      <c r="JQQ29" s="6"/>
      <c r="JQR29" s="6"/>
      <c r="JQS29" s="6"/>
      <c r="JQT29" s="6"/>
      <c r="JQU29" s="6"/>
      <c r="JQV29" s="6"/>
      <c r="JQW29" s="6"/>
      <c r="JQX29" s="6"/>
      <c r="JQY29" s="6"/>
      <c r="JQZ29" s="6"/>
      <c r="JRA29" s="6"/>
      <c r="JRB29" s="6"/>
      <c r="JRC29" s="6"/>
      <c r="JRD29" s="6"/>
      <c r="JRE29" s="6"/>
      <c r="JRF29" s="6"/>
      <c r="JRG29" s="6"/>
      <c r="JRH29" s="6"/>
      <c r="JRI29" s="6"/>
      <c r="JRJ29" s="6"/>
      <c r="JRK29" s="6"/>
      <c r="JRL29" s="6"/>
      <c r="JRM29" s="6"/>
      <c r="JRN29" s="6"/>
      <c r="JRO29" s="6"/>
      <c r="JRP29" s="6"/>
      <c r="JRQ29" s="6"/>
      <c r="JRR29" s="6"/>
      <c r="JRS29" s="6"/>
      <c r="JRT29" s="6"/>
      <c r="JRU29" s="6"/>
      <c r="JRV29" s="6"/>
      <c r="JRW29" s="6"/>
      <c r="JRX29" s="6"/>
      <c r="JRY29" s="6"/>
      <c r="JRZ29" s="6"/>
      <c r="JSA29" s="6"/>
      <c r="JSB29" s="6"/>
      <c r="JSC29" s="6"/>
      <c r="JSD29" s="6"/>
      <c r="JSE29" s="6"/>
      <c r="JSF29" s="6"/>
      <c r="JSG29" s="6"/>
      <c r="JSH29" s="6"/>
      <c r="JSI29" s="6"/>
      <c r="JSJ29" s="6"/>
      <c r="JSK29" s="6"/>
      <c r="JSL29" s="6"/>
      <c r="JSM29" s="6"/>
      <c r="JSN29" s="6"/>
      <c r="JSO29" s="6"/>
      <c r="JSP29" s="6"/>
      <c r="JSQ29" s="6"/>
      <c r="JSR29" s="6"/>
      <c r="JSS29" s="6"/>
      <c r="JST29" s="6"/>
      <c r="JSU29" s="6"/>
      <c r="JSV29" s="6"/>
      <c r="JSW29" s="6"/>
      <c r="JSX29" s="6"/>
      <c r="JSY29" s="6"/>
      <c r="JSZ29" s="6"/>
      <c r="JTA29" s="6"/>
      <c r="JTB29" s="6"/>
      <c r="JTC29" s="6"/>
      <c r="JTD29" s="6"/>
      <c r="JTE29" s="6"/>
      <c r="JTF29" s="6"/>
      <c r="JTG29" s="6"/>
      <c r="JTH29" s="6"/>
      <c r="JTI29" s="6"/>
      <c r="JTJ29" s="6"/>
      <c r="JTK29" s="6"/>
      <c r="JTL29" s="6"/>
      <c r="JTM29" s="6"/>
      <c r="JTN29" s="6"/>
      <c r="JTO29" s="6"/>
      <c r="JTP29" s="6"/>
      <c r="JTQ29" s="6"/>
      <c r="JTR29" s="6"/>
      <c r="JTS29" s="6"/>
      <c r="JTT29" s="6"/>
      <c r="JTU29" s="6"/>
      <c r="JTV29" s="6"/>
      <c r="JTW29" s="6"/>
      <c r="JTX29" s="6"/>
      <c r="JTY29" s="6"/>
      <c r="JTZ29" s="6"/>
      <c r="JUA29" s="6"/>
      <c r="JUB29" s="6"/>
      <c r="JUC29" s="6"/>
      <c r="JUD29" s="6"/>
      <c r="JUE29" s="6"/>
      <c r="JUF29" s="6"/>
      <c r="JUG29" s="6"/>
      <c r="JUH29" s="6"/>
      <c r="JUI29" s="6"/>
      <c r="JUJ29" s="6"/>
      <c r="JUK29" s="6"/>
      <c r="JUL29" s="6"/>
      <c r="JUM29" s="6"/>
      <c r="JUN29" s="6"/>
      <c r="JUO29" s="6"/>
      <c r="JUP29" s="6"/>
      <c r="JUQ29" s="6"/>
      <c r="JUR29" s="6"/>
      <c r="JUS29" s="6"/>
      <c r="JUT29" s="6"/>
      <c r="JUU29" s="6"/>
      <c r="JUV29" s="6"/>
      <c r="JUW29" s="6"/>
      <c r="JUX29" s="6"/>
      <c r="JUY29" s="6"/>
      <c r="JUZ29" s="6"/>
      <c r="JVA29" s="6"/>
      <c r="JVB29" s="6"/>
      <c r="JVC29" s="6"/>
      <c r="JVD29" s="6"/>
      <c r="JVE29" s="6"/>
      <c r="JVF29" s="6"/>
      <c r="JVG29" s="6"/>
      <c r="JVH29" s="6"/>
      <c r="JVI29" s="6"/>
      <c r="JVJ29" s="6"/>
      <c r="JVK29" s="6"/>
      <c r="JVL29" s="6"/>
      <c r="JVM29" s="6"/>
      <c r="JVN29" s="6"/>
      <c r="JVO29" s="6"/>
      <c r="JVP29" s="6"/>
      <c r="JVQ29" s="6"/>
      <c r="JVR29" s="6"/>
      <c r="JVS29" s="6"/>
      <c r="JVT29" s="6"/>
      <c r="JVU29" s="6"/>
      <c r="JVV29" s="6"/>
      <c r="JVW29" s="6"/>
      <c r="JVX29" s="6"/>
      <c r="JVY29" s="6"/>
      <c r="JVZ29" s="6"/>
      <c r="JWA29" s="6"/>
      <c r="JWB29" s="6"/>
      <c r="JWC29" s="6"/>
      <c r="JWD29" s="6"/>
      <c r="JWE29" s="6"/>
      <c r="JWF29" s="6"/>
      <c r="JWG29" s="6"/>
      <c r="JWH29" s="6"/>
      <c r="JWI29" s="6"/>
      <c r="JWJ29" s="6"/>
      <c r="JWK29" s="6"/>
      <c r="JWL29" s="6"/>
      <c r="JWM29" s="6"/>
      <c r="JWN29" s="6"/>
      <c r="JWO29" s="6"/>
      <c r="JWP29" s="6"/>
      <c r="JWQ29" s="6"/>
      <c r="JWR29" s="6"/>
      <c r="JWS29" s="6"/>
      <c r="JWT29" s="6"/>
      <c r="JWU29" s="6"/>
      <c r="JWV29" s="6"/>
      <c r="JWW29" s="6"/>
      <c r="JWX29" s="6"/>
      <c r="JWY29" s="6"/>
      <c r="JWZ29" s="6"/>
      <c r="JXA29" s="6"/>
      <c r="JXB29" s="6"/>
      <c r="JXC29" s="6"/>
      <c r="JXD29" s="6"/>
      <c r="JXE29" s="6"/>
      <c r="JXF29" s="6"/>
      <c r="JXG29" s="6"/>
      <c r="JXH29" s="6"/>
      <c r="JXI29" s="6"/>
      <c r="JXJ29" s="6"/>
      <c r="JXK29" s="6"/>
      <c r="JXL29" s="6"/>
      <c r="JXM29" s="6"/>
      <c r="JXN29" s="6"/>
      <c r="JXO29" s="6"/>
      <c r="JXP29" s="6"/>
      <c r="JXQ29" s="6"/>
      <c r="JXR29" s="6"/>
      <c r="JXS29" s="6"/>
      <c r="JXT29" s="6"/>
      <c r="JXU29" s="6"/>
      <c r="JXV29" s="6"/>
      <c r="JXW29" s="6"/>
      <c r="JXX29" s="6"/>
      <c r="JXY29" s="6"/>
      <c r="JXZ29" s="6"/>
      <c r="JYA29" s="6"/>
      <c r="JYB29" s="6"/>
      <c r="JYC29" s="6"/>
      <c r="JYD29" s="6"/>
      <c r="JYE29" s="6"/>
      <c r="JYF29" s="6"/>
      <c r="JYG29" s="6"/>
      <c r="JYH29" s="6"/>
      <c r="JYI29" s="6"/>
      <c r="JYJ29" s="6"/>
      <c r="JYK29" s="6"/>
      <c r="JYL29" s="6"/>
      <c r="JYM29" s="6"/>
      <c r="JYN29" s="6"/>
      <c r="JYO29" s="6"/>
      <c r="JYP29" s="6"/>
      <c r="JYQ29" s="6"/>
      <c r="JYR29" s="6"/>
      <c r="JYS29" s="6"/>
      <c r="JYT29" s="6"/>
      <c r="JYU29" s="6"/>
      <c r="JYV29" s="6"/>
      <c r="JYW29" s="6"/>
      <c r="JYX29" s="6"/>
      <c r="JYY29" s="6"/>
      <c r="JYZ29" s="6"/>
      <c r="JZA29" s="6"/>
      <c r="JZB29" s="6"/>
      <c r="JZC29" s="6"/>
      <c r="JZD29" s="6"/>
      <c r="JZE29" s="6"/>
      <c r="JZF29" s="6"/>
      <c r="JZG29" s="6"/>
      <c r="JZH29" s="6"/>
      <c r="JZI29" s="6"/>
      <c r="JZJ29" s="6"/>
      <c r="JZK29" s="6"/>
      <c r="JZL29" s="6"/>
      <c r="JZM29" s="6"/>
      <c r="JZN29" s="6"/>
      <c r="JZO29" s="6"/>
      <c r="JZP29" s="6"/>
      <c r="JZQ29" s="6"/>
      <c r="JZR29" s="6"/>
      <c r="JZS29" s="6"/>
      <c r="JZT29" s="6"/>
      <c r="JZU29" s="6"/>
      <c r="JZV29" s="6"/>
      <c r="JZW29" s="6"/>
      <c r="JZX29" s="6"/>
      <c r="JZY29" s="6"/>
      <c r="JZZ29" s="6"/>
      <c r="KAA29" s="6"/>
      <c r="KAB29" s="6"/>
      <c r="KAC29" s="6"/>
      <c r="KAD29" s="6"/>
      <c r="KAE29" s="6"/>
      <c r="KAF29" s="6"/>
      <c r="KAG29" s="6"/>
      <c r="KAH29" s="6"/>
      <c r="KAI29" s="6"/>
      <c r="KAJ29" s="6"/>
      <c r="KAK29" s="6"/>
      <c r="KAL29" s="6"/>
      <c r="KAM29" s="6"/>
      <c r="KAN29" s="6"/>
      <c r="KAO29" s="6"/>
      <c r="KAP29" s="6"/>
      <c r="KAQ29" s="6"/>
      <c r="KAR29" s="6"/>
      <c r="KAS29" s="6"/>
      <c r="KAT29" s="6"/>
      <c r="KAU29" s="6"/>
      <c r="KAV29" s="6"/>
      <c r="KAW29" s="6"/>
      <c r="KAX29" s="6"/>
      <c r="KAY29" s="6"/>
      <c r="KAZ29" s="6"/>
      <c r="KBA29" s="6"/>
      <c r="KBB29" s="6"/>
      <c r="KBC29" s="6"/>
      <c r="KBD29" s="6"/>
      <c r="KBE29" s="6"/>
      <c r="KBF29" s="6"/>
      <c r="KBG29" s="6"/>
      <c r="KBH29" s="6"/>
      <c r="KBI29" s="6"/>
      <c r="KBJ29" s="6"/>
      <c r="KBK29" s="6"/>
      <c r="KBL29" s="6"/>
      <c r="KBM29" s="6"/>
      <c r="KBN29" s="6"/>
      <c r="KBO29" s="6"/>
      <c r="KBP29" s="6"/>
      <c r="KBQ29" s="6"/>
      <c r="KBR29" s="6"/>
      <c r="KBS29" s="6"/>
      <c r="KBT29" s="6"/>
      <c r="KBU29" s="6"/>
      <c r="KBV29" s="6"/>
      <c r="KBW29" s="6"/>
      <c r="KBX29" s="6"/>
      <c r="KBY29" s="6"/>
      <c r="KBZ29" s="6"/>
      <c r="KCA29" s="6"/>
      <c r="KCB29" s="6"/>
      <c r="KCC29" s="6"/>
      <c r="KCD29" s="6"/>
      <c r="KCE29" s="6"/>
      <c r="KCF29" s="6"/>
      <c r="KCG29" s="6"/>
      <c r="KCH29" s="6"/>
      <c r="KCI29" s="6"/>
      <c r="KCJ29" s="6"/>
      <c r="KCK29" s="6"/>
      <c r="KCL29" s="6"/>
      <c r="KCM29" s="6"/>
      <c r="KCN29" s="6"/>
      <c r="KCO29" s="6"/>
      <c r="KCP29" s="6"/>
      <c r="KCQ29" s="6"/>
      <c r="KCR29" s="6"/>
      <c r="KCS29" s="6"/>
      <c r="KCT29" s="6"/>
      <c r="KCU29" s="6"/>
      <c r="KCV29" s="6"/>
      <c r="KCW29" s="6"/>
      <c r="KCX29" s="6"/>
      <c r="KCY29" s="6"/>
      <c r="KCZ29" s="6"/>
      <c r="KDA29" s="6"/>
      <c r="KDB29" s="6"/>
      <c r="KDC29" s="6"/>
      <c r="KDD29" s="6"/>
      <c r="KDE29" s="6"/>
      <c r="KDF29" s="6"/>
      <c r="KDG29" s="6"/>
      <c r="KDH29" s="6"/>
      <c r="KDI29" s="6"/>
      <c r="KDJ29" s="6"/>
      <c r="KDK29" s="6"/>
      <c r="KDL29" s="6"/>
      <c r="KDM29" s="6"/>
      <c r="KDN29" s="6"/>
      <c r="KDO29" s="6"/>
      <c r="KDP29" s="6"/>
      <c r="KDQ29" s="6"/>
      <c r="KDR29" s="6"/>
      <c r="KDS29" s="6"/>
      <c r="KDT29" s="6"/>
      <c r="KDU29" s="6"/>
      <c r="KDV29" s="6"/>
      <c r="KDW29" s="6"/>
      <c r="KDX29" s="6"/>
      <c r="KDY29" s="6"/>
      <c r="KDZ29" s="6"/>
      <c r="KEA29" s="6"/>
      <c r="KEB29" s="6"/>
      <c r="KEC29" s="6"/>
      <c r="KED29" s="6"/>
      <c r="KEE29" s="6"/>
      <c r="KEF29" s="6"/>
      <c r="KEG29" s="6"/>
      <c r="KEH29" s="6"/>
      <c r="KEI29" s="6"/>
      <c r="KEJ29" s="6"/>
      <c r="KEK29" s="6"/>
      <c r="KEL29" s="6"/>
      <c r="KEM29" s="6"/>
      <c r="KEN29" s="6"/>
      <c r="KEO29" s="6"/>
      <c r="KEP29" s="6"/>
      <c r="KEQ29" s="6"/>
      <c r="KER29" s="6"/>
      <c r="KES29" s="6"/>
      <c r="KET29" s="6"/>
      <c r="KEU29" s="6"/>
      <c r="KEV29" s="6"/>
      <c r="KEW29" s="6"/>
      <c r="KEX29" s="6"/>
      <c r="KEY29" s="6"/>
      <c r="KEZ29" s="6"/>
      <c r="KFA29" s="6"/>
      <c r="KFB29" s="6"/>
      <c r="KFC29" s="6"/>
      <c r="KFD29" s="6"/>
      <c r="KFE29" s="6"/>
      <c r="KFF29" s="6"/>
      <c r="KFG29" s="6"/>
      <c r="KFH29" s="6"/>
      <c r="KFI29" s="6"/>
      <c r="KFJ29" s="6"/>
      <c r="KFK29" s="6"/>
      <c r="KFL29" s="6"/>
      <c r="KFM29" s="6"/>
      <c r="KFN29" s="6"/>
      <c r="KFO29" s="6"/>
      <c r="KFP29" s="6"/>
      <c r="KFQ29" s="6"/>
      <c r="KFR29" s="6"/>
      <c r="KFS29" s="6"/>
      <c r="KFT29" s="6"/>
      <c r="KFU29" s="6"/>
      <c r="KFV29" s="6"/>
      <c r="KFW29" s="6"/>
      <c r="KFX29" s="6"/>
      <c r="KFY29" s="6"/>
      <c r="KFZ29" s="6"/>
      <c r="KGA29" s="6"/>
      <c r="KGB29" s="6"/>
      <c r="KGC29" s="6"/>
      <c r="KGD29" s="6"/>
      <c r="KGE29" s="6"/>
      <c r="KGF29" s="6"/>
      <c r="KGG29" s="6"/>
      <c r="KGH29" s="6"/>
      <c r="KGI29" s="6"/>
      <c r="KGJ29" s="6"/>
      <c r="KGK29" s="6"/>
      <c r="KGL29" s="6"/>
      <c r="KGM29" s="6"/>
      <c r="KGN29" s="6"/>
      <c r="KGO29" s="6"/>
      <c r="KGP29" s="6"/>
      <c r="KGQ29" s="6"/>
      <c r="KGR29" s="6"/>
      <c r="KGS29" s="6"/>
      <c r="KGT29" s="6"/>
      <c r="KGU29" s="6"/>
      <c r="KGV29" s="6"/>
      <c r="KGW29" s="6"/>
      <c r="KGX29" s="6"/>
      <c r="KGY29" s="6"/>
      <c r="KGZ29" s="6"/>
      <c r="KHA29" s="6"/>
      <c r="KHB29" s="6"/>
      <c r="KHC29" s="6"/>
      <c r="KHD29" s="6"/>
      <c r="KHE29" s="6"/>
      <c r="KHF29" s="6"/>
      <c r="KHG29" s="6"/>
      <c r="KHH29" s="6"/>
      <c r="KHI29" s="6"/>
      <c r="KHJ29" s="6"/>
      <c r="KHK29" s="6"/>
      <c r="KHL29" s="6"/>
      <c r="KHM29" s="6"/>
      <c r="KHN29" s="6"/>
      <c r="KHO29" s="6"/>
      <c r="KHP29" s="6"/>
      <c r="KHQ29" s="6"/>
      <c r="KHR29" s="6"/>
      <c r="KHS29" s="6"/>
      <c r="KHT29" s="6"/>
      <c r="KHU29" s="6"/>
      <c r="KHV29" s="6"/>
      <c r="KHW29" s="6"/>
      <c r="KHX29" s="6"/>
      <c r="KHY29" s="6"/>
      <c r="KHZ29" s="6"/>
      <c r="KIA29" s="6"/>
      <c r="KIB29" s="6"/>
      <c r="KIC29" s="6"/>
      <c r="KID29" s="6"/>
      <c r="KIE29" s="6"/>
      <c r="KIF29" s="6"/>
      <c r="KIG29" s="6"/>
      <c r="KIH29" s="6"/>
      <c r="KII29" s="6"/>
      <c r="KIJ29" s="6"/>
      <c r="KIK29" s="6"/>
      <c r="KIL29" s="6"/>
      <c r="KIM29" s="6"/>
      <c r="KIN29" s="6"/>
      <c r="KIO29" s="6"/>
      <c r="KIP29" s="6"/>
      <c r="KIQ29" s="6"/>
      <c r="KIR29" s="6"/>
      <c r="KIS29" s="6"/>
      <c r="KIT29" s="6"/>
      <c r="KIU29" s="6"/>
      <c r="KIV29" s="6"/>
      <c r="KIW29" s="6"/>
      <c r="KIX29" s="6"/>
      <c r="KIY29" s="6"/>
      <c r="KIZ29" s="6"/>
      <c r="KJA29" s="6"/>
      <c r="KJB29" s="6"/>
      <c r="KJC29" s="6"/>
      <c r="KJD29" s="6"/>
      <c r="KJE29" s="6"/>
      <c r="KJF29" s="6"/>
      <c r="KJG29" s="6"/>
      <c r="KJH29" s="6"/>
      <c r="KJI29" s="6"/>
      <c r="KJJ29" s="6"/>
      <c r="KJK29" s="6"/>
      <c r="KJL29" s="6"/>
      <c r="KJM29" s="6"/>
      <c r="KJN29" s="6"/>
      <c r="KJO29" s="6"/>
      <c r="KJP29" s="6"/>
      <c r="KJQ29" s="6"/>
      <c r="KJR29" s="6"/>
      <c r="KJS29" s="6"/>
      <c r="KJT29" s="6"/>
      <c r="KJU29" s="6"/>
      <c r="KJV29" s="6"/>
      <c r="KJW29" s="6"/>
      <c r="KJX29" s="6"/>
      <c r="KJY29" s="6"/>
      <c r="KJZ29" s="6"/>
      <c r="KKA29" s="6"/>
      <c r="KKB29" s="6"/>
      <c r="KKC29" s="6"/>
      <c r="KKD29" s="6"/>
      <c r="KKE29" s="6"/>
      <c r="KKF29" s="6"/>
      <c r="KKG29" s="6"/>
      <c r="KKH29" s="6"/>
      <c r="KKI29" s="6"/>
      <c r="KKJ29" s="6"/>
      <c r="KKK29" s="6"/>
      <c r="KKL29" s="6"/>
      <c r="KKM29" s="6"/>
      <c r="KKN29" s="6"/>
      <c r="KKO29" s="6"/>
      <c r="KKP29" s="6"/>
      <c r="KKQ29" s="6"/>
      <c r="KKR29" s="6"/>
      <c r="KKS29" s="6"/>
      <c r="KKT29" s="6"/>
      <c r="KKU29" s="6"/>
      <c r="KKV29" s="6"/>
      <c r="KKW29" s="6"/>
      <c r="KKX29" s="6"/>
      <c r="KKY29" s="6"/>
      <c r="KKZ29" s="6"/>
      <c r="KLA29" s="6"/>
      <c r="KLB29" s="6"/>
      <c r="KLC29" s="6"/>
      <c r="KLD29" s="6"/>
      <c r="KLE29" s="6"/>
      <c r="KLF29" s="6"/>
      <c r="KLG29" s="6"/>
      <c r="KLH29" s="6"/>
      <c r="KLI29" s="6"/>
      <c r="KLJ29" s="6"/>
      <c r="KLK29" s="6"/>
      <c r="KLL29" s="6"/>
      <c r="KLM29" s="6"/>
      <c r="KLN29" s="6"/>
      <c r="KLO29" s="6"/>
      <c r="KLP29" s="6"/>
      <c r="KLQ29" s="6"/>
      <c r="KLR29" s="6"/>
      <c r="KLS29" s="6"/>
      <c r="KLT29" s="6"/>
      <c r="KLU29" s="6"/>
      <c r="KLV29" s="6"/>
      <c r="KLW29" s="6"/>
      <c r="KLX29" s="6"/>
      <c r="KLY29" s="6"/>
      <c r="KLZ29" s="6"/>
      <c r="KMA29" s="6"/>
      <c r="KMB29" s="6"/>
      <c r="KMC29" s="6"/>
      <c r="KMD29" s="6"/>
      <c r="KME29" s="6"/>
      <c r="KMF29" s="6"/>
      <c r="KMG29" s="6"/>
      <c r="KMH29" s="6"/>
      <c r="KMI29" s="6"/>
      <c r="KMJ29" s="6"/>
      <c r="KMK29" s="6"/>
      <c r="KML29" s="6"/>
      <c r="KMM29" s="6"/>
      <c r="KMN29" s="6"/>
      <c r="KMO29" s="6"/>
      <c r="KMP29" s="6"/>
      <c r="KMQ29" s="6"/>
      <c r="KMR29" s="6"/>
      <c r="KMS29" s="6"/>
      <c r="KMT29" s="6"/>
      <c r="KMU29" s="6"/>
      <c r="KMV29" s="6"/>
      <c r="KMW29" s="6"/>
      <c r="KMX29" s="6"/>
      <c r="KMY29" s="6"/>
      <c r="KMZ29" s="6"/>
      <c r="KNA29" s="6"/>
      <c r="KNB29" s="6"/>
      <c r="KNC29" s="6"/>
      <c r="KND29" s="6"/>
      <c r="KNE29" s="6"/>
      <c r="KNF29" s="6"/>
      <c r="KNG29" s="6"/>
      <c r="KNH29" s="6"/>
      <c r="KNI29" s="6"/>
      <c r="KNJ29" s="6"/>
      <c r="KNK29" s="6"/>
      <c r="KNL29" s="6"/>
      <c r="KNM29" s="6"/>
      <c r="KNN29" s="6"/>
      <c r="KNO29" s="6"/>
      <c r="KNP29" s="6"/>
      <c r="KNQ29" s="6"/>
      <c r="KNR29" s="6"/>
      <c r="KNS29" s="6"/>
      <c r="KNT29" s="6"/>
      <c r="KNU29" s="6"/>
      <c r="KNV29" s="6"/>
      <c r="KNW29" s="6"/>
      <c r="KNX29" s="6"/>
      <c r="KNY29" s="6"/>
      <c r="KNZ29" s="6"/>
      <c r="KOA29" s="6"/>
      <c r="KOB29" s="6"/>
      <c r="KOC29" s="6"/>
      <c r="KOD29" s="6"/>
      <c r="KOE29" s="6"/>
      <c r="KOF29" s="6"/>
      <c r="KOG29" s="6"/>
      <c r="KOH29" s="6"/>
      <c r="KOI29" s="6"/>
      <c r="KOJ29" s="6"/>
      <c r="KOK29" s="6"/>
      <c r="KOL29" s="6"/>
      <c r="KOM29" s="6"/>
      <c r="KON29" s="6"/>
      <c r="KOO29" s="6"/>
      <c r="KOP29" s="6"/>
      <c r="KOQ29" s="6"/>
      <c r="KOR29" s="6"/>
      <c r="KOS29" s="6"/>
      <c r="KOT29" s="6"/>
      <c r="KOU29" s="6"/>
      <c r="KOV29" s="6"/>
      <c r="KOW29" s="6"/>
      <c r="KOX29" s="6"/>
      <c r="KOY29" s="6"/>
      <c r="KOZ29" s="6"/>
      <c r="KPA29" s="6"/>
      <c r="KPB29" s="6"/>
      <c r="KPC29" s="6"/>
      <c r="KPD29" s="6"/>
      <c r="KPE29" s="6"/>
      <c r="KPF29" s="6"/>
      <c r="KPG29" s="6"/>
      <c r="KPH29" s="6"/>
      <c r="KPI29" s="6"/>
      <c r="KPJ29" s="6"/>
      <c r="KPK29" s="6"/>
      <c r="KPL29" s="6"/>
      <c r="KPM29" s="6"/>
      <c r="KPN29" s="6"/>
      <c r="KPO29" s="6"/>
      <c r="KPP29" s="6"/>
      <c r="KPQ29" s="6"/>
      <c r="KPR29" s="6"/>
      <c r="KPS29" s="6"/>
      <c r="KPT29" s="6"/>
      <c r="KPU29" s="6"/>
      <c r="KPV29" s="6"/>
      <c r="KPW29" s="6"/>
      <c r="KPX29" s="6"/>
      <c r="KPY29" s="6"/>
      <c r="KPZ29" s="6"/>
      <c r="KQA29" s="6"/>
      <c r="KQB29" s="6"/>
      <c r="KQC29" s="6"/>
      <c r="KQD29" s="6"/>
      <c r="KQE29" s="6"/>
      <c r="KQF29" s="6"/>
      <c r="KQG29" s="6"/>
      <c r="KQH29" s="6"/>
      <c r="KQI29" s="6"/>
      <c r="KQJ29" s="6"/>
      <c r="KQK29" s="6"/>
      <c r="KQL29" s="6"/>
      <c r="KQM29" s="6"/>
      <c r="KQN29" s="6"/>
      <c r="KQO29" s="6"/>
      <c r="KQP29" s="6"/>
      <c r="KQQ29" s="6"/>
      <c r="KQR29" s="6"/>
      <c r="KQS29" s="6"/>
      <c r="KQT29" s="6"/>
      <c r="KQU29" s="6"/>
      <c r="KQV29" s="6"/>
      <c r="KQW29" s="6"/>
      <c r="KQX29" s="6"/>
      <c r="KQY29" s="6"/>
      <c r="KQZ29" s="6"/>
      <c r="KRA29" s="6"/>
      <c r="KRB29" s="6"/>
      <c r="KRC29" s="6"/>
      <c r="KRD29" s="6"/>
      <c r="KRE29" s="6"/>
      <c r="KRF29" s="6"/>
      <c r="KRG29" s="6"/>
      <c r="KRH29" s="6"/>
      <c r="KRI29" s="6"/>
      <c r="KRJ29" s="6"/>
      <c r="KRK29" s="6"/>
      <c r="KRL29" s="6"/>
      <c r="KRM29" s="6"/>
      <c r="KRN29" s="6"/>
      <c r="KRO29" s="6"/>
      <c r="KRP29" s="6"/>
      <c r="KRQ29" s="6"/>
      <c r="KRR29" s="6"/>
      <c r="KRS29" s="6"/>
      <c r="KRT29" s="6"/>
      <c r="KRU29" s="6"/>
      <c r="KRV29" s="6"/>
      <c r="KRW29" s="6"/>
      <c r="KRX29" s="6"/>
      <c r="KRY29" s="6"/>
      <c r="KRZ29" s="6"/>
      <c r="KSA29" s="6"/>
      <c r="KSB29" s="6"/>
      <c r="KSC29" s="6"/>
      <c r="KSD29" s="6"/>
      <c r="KSE29" s="6"/>
      <c r="KSF29" s="6"/>
      <c r="KSG29" s="6"/>
      <c r="KSH29" s="6"/>
      <c r="KSI29" s="6"/>
      <c r="KSJ29" s="6"/>
      <c r="KSK29" s="6"/>
      <c r="KSL29" s="6"/>
      <c r="KSM29" s="6"/>
      <c r="KSN29" s="6"/>
      <c r="KSO29" s="6"/>
      <c r="KSP29" s="6"/>
      <c r="KSQ29" s="6"/>
      <c r="KSR29" s="6"/>
      <c r="KSS29" s="6"/>
      <c r="KST29" s="6"/>
      <c r="KSU29" s="6"/>
      <c r="KSV29" s="6"/>
      <c r="KSW29" s="6"/>
      <c r="KSX29" s="6"/>
      <c r="KSY29" s="6"/>
      <c r="KSZ29" s="6"/>
      <c r="KTA29" s="6"/>
      <c r="KTB29" s="6"/>
      <c r="KTC29" s="6"/>
      <c r="KTD29" s="6"/>
      <c r="KTE29" s="6"/>
      <c r="KTF29" s="6"/>
      <c r="KTG29" s="6"/>
      <c r="KTH29" s="6"/>
      <c r="KTI29" s="6"/>
      <c r="KTJ29" s="6"/>
      <c r="KTK29" s="6"/>
      <c r="KTL29" s="6"/>
      <c r="KTM29" s="6"/>
      <c r="KTN29" s="6"/>
      <c r="KTO29" s="6"/>
      <c r="KTP29" s="6"/>
      <c r="KTQ29" s="6"/>
      <c r="KTR29" s="6"/>
      <c r="KTS29" s="6"/>
      <c r="KTT29" s="6"/>
      <c r="KTU29" s="6"/>
      <c r="KTV29" s="6"/>
      <c r="KTW29" s="6"/>
      <c r="KTX29" s="6"/>
      <c r="KTY29" s="6"/>
      <c r="KTZ29" s="6"/>
      <c r="KUA29" s="6"/>
      <c r="KUB29" s="6"/>
      <c r="KUC29" s="6"/>
      <c r="KUD29" s="6"/>
      <c r="KUE29" s="6"/>
      <c r="KUF29" s="6"/>
      <c r="KUG29" s="6"/>
      <c r="KUH29" s="6"/>
      <c r="KUI29" s="6"/>
      <c r="KUJ29" s="6"/>
      <c r="KUK29" s="6"/>
      <c r="KUL29" s="6"/>
      <c r="KUM29" s="6"/>
      <c r="KUN29" s="6"/>
      <c r="KUO29" s="6"/>
      <c r="KUP29" s="6"/>
      <c r="KUQ29" s="6"/>
      <c r="KUR29" s="6"/>
      <c r="KUS29" s="6"/>
      <c r="KUT29" s="6"/>
      <c r="KUU29" s="6"/>
      <c r="KUV29" s="6"/>
      <c r="KUW29" s="6"/>
      <c r="KUX29" s="6"/>
      <c r="KUY29" s="6"/>
      <c r="KUZ29" s="6"/>
      <c r="KVA29" s="6"/>
      <c r="KVB29" s="6"/>
      <c r="KVC29" s="6"/>
      <c r="KVD29" s="6"/>
      <c r="KVE29" s="6"/>
      <c r="KVF29" s="6"/>
      <c r="KVG29" s="6"/>
      <c r="KVH29" s="6"/>
      <c r="KVI29" s="6"/>
      <c r="KVJ29" s="6"/>
      <c r="KVK29" s="6"/>
      <c r="KVL29" s="6"/>
      <c r="KVM29" s="6"/>
      <c r="KVN29" s="6"/>
      <c r="KVO29" s="6"/>
      <c r="KVP29" s="6"/>
      <c r="KVQ29" s="6"/>
      <c r="KVR29" s="6"/>
      <c r="KVS29" s="6"/>
      <c r="KVT29" s="6"/>
      <c r="KVU29" s="6"/>
      <c r="KVV29" s="6"/>
      <c r="KVW29" s="6"/>
      <c r="KVX29" s="6"/>
      <c r="KVY29" s="6"/>
      <c r="KVZ29" s="6"/>
      <c r="KWA29" s="6"/>
      <c r="KWB29" s="6"/>
      <c r="KWC29" s="6"/>
      <c r="KWD29" s="6"/>
      <c r="KWE29" s="6"/>
      <c r="KWF29" s="6"/>
      <c r="KWG29" s="6"/>
      <c r="KWH29" s="6"/>
      <c r="KWI29" s="6"/>
      <c r="KWJ29" s="6"/>
      <c r="KWK29" s="6"/>
      <c r="KWL29" s="6"/>
      <c r="KWM29" s="6"/>
      <c r="KWN29" s="6"/>
      <c r="KWO29" s="6"/>
      <c r="KWP29" s="6"/>
      <c r="KWQ29" s="6"/>
      <c r="KWR29" s="6"/>
      <c r="KWS29" s="6"/>
      <c r="KWT29" s="6"/>
      <c r="KWU29" s="6"/>
      <c r="KWV29" s="6"/>
      <c r="KWW29" s="6"/>
      <c r="KWX29" s="6"/>
      <c r="KWY29" s="6"/>
      <c r="KWZ29" s="6"/>
      <c r="KXA29" s="6"/>
      <c r="KXB29" s="6"/>
      <c r="KXC29" s="6"/>
      <c r="KXD29" s="6"/>
      <c r="KXE29" s="6"/>
      <c r="KXF29" s="6"/>
      <c r="KXG29" s="6"/>
      <c r="KXH29" s="6"/>
      <c r="KXI29" s="6"/>
      <c r="KXJ29" s="6"/>
      <c r="KXK29" s="6"/>
      <c r="KXL29" s="6"/>
      <c r="KXM29" s="6"/>
      <c r="KXN29" s="6"/>
      <c r="KXO29" s="6"/>
      <c r="KXP29" s="6"/>
      <c r="KXQ29" s="6"/>
      <c r="KXR29" s="6"/>
      <c r="KXS29" s="6"/>
      <c r="KXT29" s="6"/>
      <c r="KXU29" s="6"/>
      <c r="KXV29" s="6"/>
      <c r="KXW29" s="6"/>
      <c r="KXX29" s="6"/>
      <c r="KXY29" s="6"/>
      <c r="KXZ29" s="6"/>
      <c r="KYA29" s="6"/>
      <c r="KYB29" s="6"/>
      <c r="KYC29" s="6"/>
      <c r="KYD29" s="6"/>
      <c r="KYE29" s="6"/>
      <c r="KYF29" s="6"/>
      <c r="KYG29" s="6"/>
      <c r="KYH29" s="6"/>
      <c r="KYI29" s="6"/>
      <c r="KYJ29" s="6"/>
      <c r="KYK29" s="6"/>
      <c r="KYL29" s="6"/>
      <c r="KYM29" s="6"/>
      <c r="KYN29" s="6"/>
      <c r="KYO29" s="6"/>
      <c r="KYP29" s="6"/>
      <c r="KYQ29" s="6"/>
      <c r="KYR29" s="6"/>
      <c r="KYS29" s="6"/>
      <c r="KYT29" s="6"/>
      <c r="KYU29" s="6"/>
      <c r="KYV29" s="6"/>
      <c r="KYW29" s="6"/>
      <c r="KYX29" s="6"/>
      <c r="KYY29" s="6"/>
      <c r="KYZ29" s="6"/>
      <c r="KZA29" s="6"/>
      <c r="KZB29" s="6"/>
      <c r="KZC29" s="6"/>
      <c r="KZD29" s="6"/>
      <c r="KZE29" s="6"/>
      <c r="KZF29" s="6"/>
      <c r="KZG29" s="6"/>
      <c r="KZH29" s="6"/>
      <c r="KZI29" s="6"/>
      <c r="KZJ29" s="6"/>
      <c r="KZK29" s="6"/>
      <c r="KZL29" s="6"/>
      <c r="KZM29" s="6"/>
      <c r="KZN29" s="6"/>
      <c r="KZO29" s="6"/>
      <c r="KZP29" s="6"/>
      <c r="KZQ29" s="6"/>
      <c r="KZR29" s="6"/>
      <c r="KZS29" s="6"/>
      <c r="KZT29" s="6"/>
      <c r="KZU29" s="6"/>
      <c r="KZV29" s="6"/>
      <c r="KZW29" s="6"/>
      <c r="KZX29" s="6"/>
      <c r="KZY29" s="6"/>
      <c r="KZZ29" s="6"/>
      <c r="LAA29" s="6"/>
      <c r="LAB29" s="6"/>
      <c r="LAC29" s="6"/>
      <c r="LAD29" s="6"/>
      <c r="LAE29" s="6"/>
      <c r="LAF29" s="6"/>
      <c r="LAG29" s="6"/>
      <c r="LAH29" s="6"/>
      <c r="LAI29" s="6"/>
      <c r="LAJ29" s="6"/>
      <c r="LAK29" s="6"/>
      <c r="LAL29" s="6"/>
      <c r="LAM29" s="6"/>
      <c r="LAN29" s="6"/>
      <c r="LAO29" s="6"/>
      <c r="LAP29" s="6"/>
      <c r="LAQ29" s="6"/>
      <c r="LAR29" s="6"/>
      <c r="LAS29" s="6"/>
      <c r="LAT29" s="6"/>
      <c r="LAU29" s="6"/>
      <c r="LAV29" s="6"/>
      <c r="LAW29" s="6"/>
      <c r="LAX29" s="6"/>
      <c r="LAY29" s="6"/>
      <c r="LAZ29" s="6"/>
      <c r="LBA29" s="6"/>
      <c r="LBB29" s="6"/>
      <c r="LBC29" s="6"/>
      <c r="LBD29" s="6"/>
      <c r="LBE29" s="6"/>
      <c r="LBF29" s="6"/>
      <c r="LBG29" s="6"/>
      <c r="LBH29" s="6"/>
      <c r="LBI29" s="6"/>
      <c r="LBJ29" s="6"/>
      <c r="LBK29" s="6"/>
      <c r="LBL29" s="6"/>
      <c r="LBM29" s="6"/>
      <c r="LBN29" s="6"/>
      <c r="LBO29" s="6"/>
      <c r="LBP29" s="6"/>
      <c r="LBQ29" s="6"/>
      <c r="LBR29" s="6"/>
      <c r="LBS29" s="6"/>
      <c r="LBT29" s="6"/>
      <c r="LBU29" s="6"/>
      <c r="LBV29" s="6"/>
      <c r="LBW29" s="6"/>
      <c r="LBX29" s="6"/>
      <c r="LBY29" s="6"/>
      <c r="LBZ29" s="6"/>
      <c r="LCA29" s="6"/>
      <c r="LCB29" s="6"/>
      <c r="LCC29" s="6"/>
      <c r="LCD29" s="6"/>
      <c r="LCE29" s="6"/>
      <c r="LCF29" s="6"/>
      <c r="LCG29" s="6"/>
      <c r="LCH29" s="6"/>
      <c r="LCI29" s="6"/>
      <c r="LCJ29" s="6"/>
      <c r="LCK29" s="6"/>
      <c r="LCL29" s="6"/>
      <c r="LCM29" s="6"/>
      <c r="LCN29" s="6"/>
      <c r="LCO29" s="6"/>
      <c r="LCP29" s="6"/>
      <c r="LCQ29" s="6"/>
      <c r="LCR29" s="6"/>
      <c r="LCS29" s="6"/>
      <c r="LCT29" s="6"/>
      <c r="LCU29" s="6"/>
      <c r="LCV29" s="6"/>
      <c r="LCW29" s="6"/>
      <c r="LCX29" s="6"/>
      <c r="LCY29" s="6"/>
      <c r="LCZ29" s="6"/>
      <c r="LDA29" s="6"/>
      <c r="LDB29" s="6"/>
      <c r="LDC29" s="6"/>
      <c r="LDD29" s="6"/>
      <c r="LDE29" s="6"/>
      <c r="LDF29" s="6"/>
      <c r="LDG29" s="6"/>
      <c r="LDH29" s="6"/>
      <c r="LDI29" s="6"/>
      <c r="LDJ29" s="6"/>
      <c r="LDK29" s="6"/>
      <c r="LDL29" s="6"/>
      <c r="LDM29" s="6"/>
      <c r="LDN29" s="6"/>
      <c r="LDO29" s="6"/>
      <c r="LDP29" s="6"/>
      <c r="LDQ29" s="6"/>
      <c r="LDR29" s="6"/>
      <c r="LDS29" s="6"/>
      <c r="LDT29" s="6"/>
      <c r="LDU29" s="6"/>
      <c r="LDV29" s="6"/>
      <c r="LDW29" s="6"/>
      <c r="LDX29" s="6"/>
      <c r="LDY29" s="6"/>
      <c r="LDZ29" s="6"/>
      <c r="LEA29" s="6"/>
      <c r="LEB29" s="6"/>
      <c r="LEC29" s="6"/>
      <c r="LED29" s="6"/>
      <c r="LEE29" s="6"/>
      <c r="LEF29" s="6"/>
      <c r="LEG29" s="6"/>
      <c r="LEH29" s="6"/>
      <c r="LEI29" s="6"/>
      <c r="LEJ29" s="6"/>
      <c r="LEK29" s="6"/>
      <c r="LEL29" s="6"/>
      <c r="LEM29" s="6"/>
      <c r="LEN29" s="6"/>
      <c r="LEO29" s="6"/>
      <c r="LEP29" s="6"/>
      <c r="LEQ29" s="6"/>
      <c r="LER29" s="6"/>
      <c r="LES29" s="6"/>
      <c r="LET29" s="6"/>
      <c r="LEU29" s="6"/>
      <c r="LEV29" s="6"/>
      <c r="LEW29" s="6"/>
      <c r="LEX29" s="6"/>
      <c r="LEY29" s="6"/>
      <c r="LEZ29" s="6"/>
      <c r="LFA29" s="6"/>
      <c r="LFB29" s="6"/>
      <c r="LFC29" s="6"/>
      <c r="LFD29" s="6"/>
      <c r="LFE29" s="6"/>
      <c r="LFF29" s="6"/>
      <c r="LFG29" s="6"/>
      <c r="LFH29" s="6"/>
      <c r="LFI29" s="6"/>
      <c r="LFJ29" s="6"/>
      <c r="LFK29" s="6"/>
      <c r="LFL29" s="6"/>
      <c r="LFM29" s="6"/>
      <c r="LFN29" s="6"/>
      <c r="LFO29" s="6"/>
      <c r="LFP29" s="6"/>
      <c r="LFQ29" s="6"/>
      <c r="LFR29" s="6"/>
      <c r="LFS29" s="6"/>
      <c r="LFT29" s="6"/>
      <c r="LFU29" s="6"/>
      <c r="LFV29" s="6"/>
      <c r="LFW29" s="6"/>
      <c r="LFX29" s="6"/>
      <c r="LFY29" s="6"/>
      <c r="LFZ29" s="6"/>
      <c r="LGA29" s="6"/>
      <c r="LGB29" s="6"/>
      <c r="LGC29" s="6"/>
      <c r="LGD29" s="6"/>
      <c r="LGE29" s="6"/>
      <c r="LGF29" s="6"/>
      <c r="LGG29" s="6"/>
      <c r="LGH29" s="6"/>
      <c r="LGI29" s="6"/>
      <c r="LGJ29" s="6"/>
      <c r="LGK29" s="6"/>
      <c r="LGL29" s="6"/>
      <c r="LGM29" s="6"/>
      <c r="LGN29" s="6"/>
      <c r="LGO29" s="6"/>
      <c r="LGP29" s="6"/>
      <c r="LGQ29" s="6"/>
      <c r="LGR29" s="6"/>
      <c r="LGS29" s="6"/>
      <c r="LGT29" s="6"/>
      <c r="LGU29" s="6"/>
      <c r="LGV29" s="6"/>
      <c r="LGW29" s="6"/>
      <c r="LGX29" s="6"/>
      <c r="LGY29" s="6"/>
      <c r="LGZ29" s="6"/>
      <c r="LHA29" s="6"/>
      <c r="LHB29" s="6"/>
      <c r="LHC29" s="6"/>
      <c r="LHD29" s="6"/>
      <c r="LHE29" s="6"/>
      <c r="LHF29" s="6"/>
      <c r="LHG29" s="6"/>
      <c r="LHH29" s="6"/>
      <c r="LHI29" s="6"/>
      <c r="LHJ29" s="6"/>
      <c r="LHK29" s="6"/>
      <c r="LHL29" s="6"/>
      <c r="LHM29" s="6"/>
      <c r="LHN29" s="6"/>
      <c r="LHO29" s="6"/>
      <c r="LHP29" s="6"/>
      <c r="LHQ29" s="6"/>
      <c r="LHR29" s="6"/>
      <c r="LHS29" s="6"/>
      <c r="LHT29" s="6"/>
      <c r="LHU29" s="6"/>
      <c r="LHV29" s="6"/>
      <c r="LHW29" s="6"/>
      <c r="LHX29" s="6"/>
      <c r="LHY29" s="6"/>
      <c r="LHZ29" s="6"/>
      <c r="LIA29" s="6"/>
      <c r="LIB29" s="6"/>
      <c r="LIC29" s="6"/>
      <c r="LID29" s="6"/>
      <c r="LIE29" s="6"/>
      <c r="LIF29" s="6"/>
      <c r="LIG29" s="6"/>
      <c r="LIH29" s="6"/>
      <c r="LII29" s="6"/>
      <c r="LIJ29" s="6"/>
      <c r="LIK29" s="6"/>
      <c r="LIL29" s="6"/>
      <c r="LIM29" s="6"/>
      <c r="LIN29" s="6"/>
      <c r="LIO29" s="6"/>
      <c r="LIP29" s="6"/>
      <c r="LIQ29" s="6"/>
      <c r="LIR29" s="6"/>
      <c r="LIS29" s="6"/>
      <c r="LIT29" s="6"/>
      <c r="LIU29" s="6"/>
      <c r="LIV29" s="6"/>
      <c r="LIW29" s="6"/>
      <c r="LIX29" s="6"/>
      <c r="LIY29" s="6"/>
      <c r="LIZ29" s="6"/>
      <c r="LJA29" s="6"/>
      <c r="LJB29" s="6"/>
      <c r="LJC29" s="6"/>
      <c r="LJD29" s="6"/>
      <c r="LJE29" s="6"/>
      <c r="LJF29" s="6"/>
      <c r="LJG29" s="6"/>
      <c r="LJH29" s="6"/>
      <c r="LJI29" s="6"/>
      <c r="LJJ29" s="6"/>
      <c r="LJK29" s="6"/>
      <c r="LJL29" s="6"/>
      <c r="LJM29" s="6"/>
      <c r="LJN29" s="6"/>
      <c r="LJO29" s="6"/>
      <c r="LJP29" s="6"/>
      <c r="LJQ29" s="6"/>
      <c r="LJR29" s="6"/>
      <c r="LJS29" s="6"/>
      <c r="LJT29" s="6"/>
      <c r="LJU29" s="6"/>
      <c r="LJV29" s="6"/>
      <c r="LJW29" s="6"/>
      <c r="LJX29" s="6"/>
      <c r="LJY29" s="6"/>
      <c r="LJZ29" s="6"/>
      <c r="LKA29" s="6"/>
      <c r="LKB29" s="6"/>
      <c r="LKC29" s="6"/>
      <c r="LKD29" s="6"/>
      <c r="LKE29" s="6"/>
      <c r="LKF29" s="6"/>
      <c r="LKG29" s="6"/>
      <c r="LKH29" s="6"/>
      <c r="LKI29" s="6"/>
      <c r="LKJ29" s="6"/>
      <c r="LKK29" s="6"/>
      <c r="LKL29" s="6"/>
      <c r="LKM29" s="6"/>
      <c r="LKN29" s="6"/>
      <c r="LKO29" s="6"/>
      <c r="LKP29" s="6"/>
      <c r="LKQ29" s="6"/>
      <c r="LKR29" s="6"/>
      <c r="LKS29" s="6"/>
      <c r="LKT29" s="6"/>
      <c r="LKU29" s="6"/>
      <c r="LKV29" s="6"/>
      <c r="LKW29" s="6"/>
      <c r="LKX29" s="6"/>
      <c r="LKY29" s="6"/>
      <c r="LKZ29" s="6"/>
      <c r="LLA29" s="6"/>
      <c r="LLB29" s="6"/>
      <c r="LLC29" s="6"/>
      <c r="LLD29" s="6"/>
      <c r="LLE29" s="6"/>
      <c r="LLF29" s="6"/>
      <c r="LLG29" s="6"/>
      <c r="LLH29" s="6"/>
      <c r="LLI29" s="6"/>
      <c r="LLJ29" s="6"/>
      <c r="LLK29" s="6"/>
      <c r="LLL29" s="6"/>
      <c r="LLM29" s="6"/>
      <c r="LLN29" s="6"/>
      <c r="LLO29" s="6"/>
      <c r="LLP29" s="6"/>
      <c r="LLQ29" s="6"/>
      <c r="LLR29" s="6"/>
      <c r="LLS29" s="6"/>
      <c r="LLT29" s="6"/>
      <c r="LLU29" s="6"/>
      <c r="LLV29" s="6"/>
      <c r="LLW29" s="6"/>
      <c r="LLX29" s="6"/>
      <c r="LLY29" s="6"/>
      <c r="LLZ29" s="6"/>
      <c r="LMA29" s="6"/>
      <c r="LMB29" s="6"/>
      <c r="LMC29" s="6"/>
      <c r="LMD29" s="6"/>
      <c r="LME29" s="6"/>
      <c r="LMF29" s="6"/>
      <c r="LMG29" s="6"/>
      <c r="LMH29" s="6"/>
      <c r="LMI29" s="6"/>
      <c r="LMJ29" s="6"/>
      <c r="LMK29" s="6"/>
      <c r="LML29" s="6"/>
      <c r="LMM29" s="6"/>
      <c r="LMN29" s="6"/>
      <c r="LMO29" s="6"/>
      <c r="LMP29" s="6"/>
      <c r="LMQ29" s="6"/>
      <c r="LMR29" s="6"/>
      <c r="LMS29" s="6"/>
      <c r="LMT29" s="6"/>
      <c r="LMU29" s="6"/>
      <c r="LMV29" s="6"/>
      <c r="LMW29" s="6"/>
      <c r="LMX29" s="6"/>
      <c r="LMY29" s="6"/>
      <c r="LMZ29" s="6"/>
      <c r="LNA29" s="6"/>
      <c r="LNB29" s="6"/>
      <c r="LNC29" s="6"/>
      <c r="LND29" s="6"/>
      <c r="LNE29" s="6"/>
      <c r="LNF29" s="6"/>
      <c r="LNG29" s="6"/>
      <c r="LNH29" s="6"/>
      <c r="LNI29" s="6"/>
      <c r="LNJ29" s="6"/>
      <c r="LNK29" s="6"/>
      <c r="LNL29" s="6"/>
      <c r="LNM29" s="6"/>
      <c r="LNN29" s="6"/>
      <c r="LNO29" s="6"/>
      <c r="LNP29" s="6"/>
      <c r="LNQ29" s="6"/>
      <c r="LNR29" s="6"/>
      <c r="LNS29" s="6"/>
      <c r="LNT29" s="6"/>
      <c r="LNU29" s="6"/>
      <c r="LNV29" s="6"/>
      <c r="LNW29" s="6"/>
      <c r="LNX29" s="6"/>
      <c r="LNY29" s="6"/>
      <c r="LNZ29" s="6"/>
      <c r="LOA29" s="6"/>
      <c r="LOB29" s="6"/>
      <c r="LOC29" s="6"/>
      <c r="LOD29" s="6"/>
      <c r="LOE29" s="6"/>
      <c r="LOF29" s="6"/>
      <c r="LOG29" s="6"/>
      <c r="LOH29" s="6"/>
      <c r="LOI29" s="6"/>
      <c r="LOJ29" s="6"/>
      <c r="LOK29" s="6"/>
      <c r="LOL29" s="6"/>
      <c r="LOM29" s="6"/>
      <c r="LON29" s="6"/>
      <c r="LOO29" s="6"/>
      <c r="LOP29" s="6"/>
      <c r="LOQ29" s="6"/>
      <c r="LOR29" s="6"/>
      <c r="LOS29" s="6"/>
      <c r="LOT29" s="6"/>
      <c r="LOU29" s="6"/>
      <c r="LOV29" s="6"/>
      <c r="LOW29" s="6"/>
      <c r="LOX29" s="6"/>
      <c r="LOY29" s="6"/>
      <c r="LOZ29" s="6"/>
      <c r="LPA29" s="6"/>
      <c r="LPB29" s="6"/>
      <c r="LPC29" s="6"/>
      <c r="LPD29" s="6"/>
      <c r="LPE29" s="6"/>
      <c r="LPF29" s="6"/>
      <c r="LPG29" s="6"/>
      <c r="LPH29" s="6"/>
      <c r="LPI29" s="6"/>
      <c r="LPJ29" s="6"/>
      <c r="LPK29" s="6"/>
      <c r="LPL29" s="6"/>
      <c r="LPM29" s="6"/>
      <c r="LPN29" s="6"/>
      <c r="LPO29" s="6"/>
      <c r="LPP29" s="6"/>
      <c r="LPQ29" s="6"/>
      <c r="LPR29" s="6"/>
      <c r="LPS29" s="6"/>
      <c r="LPT29" s="6"/>
      <c r="LPU29" s="6"/>
      <c r="LPV29" s="6"/>
      <c r="LPW29" s="6"/>
      <c r="LPX29" s="6"/>
      <c r="LPY29" s="6"/>
      <c r="LPZ29" s="6"/>
      <c r="LQA29" s="6"/>
      <c r="LQB29" s="6"/>
      <c r="LQC29" s="6"/>
      <c r="LQD29" s="6"/>
      <c r="LQE29" s="6"/>
      <c r="LQF29" s="6"/>
      <c r="LQG29" s="6"/>
      <c r="LQH29" s="6"/>
      <c r="LQI29" s="6"/>
      <c r="LQJ29" s="6"/>
      <c r="LQK29" s="6"/>
      <c r="LQL29" s="6"/>
      <c r="LQM29" s="6"/>
      <c r="LQN29" s="6"/>
      <c r="LQO29" s="6"/>
      <c r="LQP29" s="6"/>
      <c r="LQQ29" s="6"/>
      <c r="LQR29" s="6"/>
      <c r="LQS29" s="6"/>
      <c r="LQT29" s="6"/>
      <c r="LQU29" s="6"/>
      <c r="LQV29" s="6"/>
      <c r="LQW29" s="6"/>
      <c r="LQX29" s="6"/>
      <c r="LQY29" s="6"/>
      <c r="LQZ29" s="6"/>
      <c r="LRA29" s="6"/>
      <c r="LRB29" s="6"/>
      <c r="LRC29" s="6"/>
      <c r="LRD29" s="6"/>
      <c r="LRE29" s="6"/>
      <c r="LRF29" s="6"/>
      <c r="LRG29" s="6"/>
      <c r="LRH29" s="6"/>
      <c r="LRI29" s="6"/>
      <c r="LRJ29" s="6"/>
      <c r="LRK29" s="6"/>
      <c r="LRL29" s="6"/>
      <c r="LRM29" s="6"/>
      <c r="LRN29" s="6"/>
      <c r="LRO29" s="6"/>
      <c r="LRP29" s="6"/>
      <c r="LRQ29" s="6"/>
      <c r="LRR29" s="6"/>
      <c r="LRS29" s="6"/>
      <c r="LRT29" s="6"/>
      <c r="LRU29" s="6"/>
      <c r="LRV29" s="6"/>
      <c r="LRW29" s="6"/>
      <c r="LRX29" s="6"/>
      <c r="LRY29" s="6"/>
      <c r="LRZ29" s="6"/>
      <c r="LSA29" s="6"/>
      <c r="LSB29" s="6"/>
      <c r="LSC29" s="6"/>
      <c r="LSD29" s="6"/>
      <c r="LSE29" s="6"/>
      <c r="LSF29" s="6"/>
      <c r="LSG29" s="6"/>
      <c r="LSH29" s="6"/>
      <c r="LSI29" s="6"/>
      <c r="LSJ29" s="6"/>
      <c r="LSK29" s="6"/>
      <c r="LSL29" s="6"/>
      <c r="LSM29" s="6"/>
      <c r="LSN29" s="6"/>
      <c r="LSO29" s="6"/>
      <c r="LSP29" s="6"/>
      <c r="LSQ29" s="6"/>
      <c r="LSR29" s="6"/>
      <c r="LSS29" s="6"/>
      <c r="LST29" s="6"/>
      <c r="LSU29" s="6"/>
      <c r="LSV29" s="6"/>
      <c r="LSW29" s="6"/>
      <c r="LSX29" s="6"/>
      <c r="LSY29" s="6"/>
      <c r="LSZ29" s="6"/>
      <c r="LTA29" s="6"/>
      <c r="LTB29" s="6"/>
      <c r="LTC29" s="6"/>
      <c r="LTD29" s="6"/>
      <c r="LTE29" s="6"/>
      <c r="LTF29" s="6"/>
      <c r="LTG29" s="6"/>
      <c r="LTH29" s="6"/>
      <c r="LTI29" s="6"/>
      <c r="LTJ29" s="6"/>
      <c r="LTK29" s="6"/>
      <c r="LTL29" s="6"/>
      <c r="LTM29" s="6"/>
      <c r="LTN29" s="6"/>
      <c r="LTO29" s="6"/>
      <c r="LTP29" s="6"/>
      <c r="LTQ29" s="6"/>
      <c r="LTR29" s="6"/>
      <c r="LTS29" s="6"/>
      <c r="LTT29" s="6"/>
      <c r="LTU29" s="6"/>
      <c r="LTV29" s="6"/>
      <c r="LTW29" s="6"/>
      <c r="LTX29" s="6"/>
      <c r="LTY29" s="6"/>
      <c r="LTZ29" s="6"/>
      <c r="LUA29" s="6"/>
      <c r="LUB29" s="6"/>
      <c r="LUC29" s="6"/>
      <c r="LUD29" s="6"/>
      <c r="LUE29" s="6"/>
      <c r="LUF29" s="6"/>
      <c r="LUG29" s="6"/>
      <c r="LUH29" s="6"/>
      <c r="LUI29" s="6"/>
      <c r="LUJ29" s="6"/>
      <c r="LUK29" s="6"/>
      <c r="LUL29" s="6"/>
      <c r="LUM29" s="6"/>
      <c r="LUN29" s="6"/>
      <c r="LUO29" s="6"/>
      <c r="LUP29" s="6"/>
      <c r="LUQ29" s="6"/>
      <c r="LUR29" s="6"/>
      <c r="LUS29" s="6"/>
      <c r="LUT29" s="6"/>
      <c r="LUU29" s="6"/>
      <c r="LUV29" s="6"/>
      <c r="LUW29" s="6"/>
      <c r="LUX29" s="6"/>
      <c r="LUY29" s="6"/>
      <c r="LUZ29" s="6"/>
      <c r="LVA29" s="6"/>
      <c r="LVB29" s="6"/>
      <c r="LVC29" s="6"/>
      <c r="LVD29" s="6"/>
      <c r="LVE29" s="6"/>
      <c r="LVF29" s="6"/>
      <c r="LVG29" s="6"/>
      <c r="LVH29" s="6"/>
      <c r="LVI29" s="6"/>
      <c r="LVJ29" s="6"/>
      <c r="LVK29" s="6"/>
      <c r="LVL29" s="6"/>
      <c r="LVM29" s="6"/>
      <c r="LVN29" s="6"/>
      <c r="LVO29" s="6"/>
      <c r="LVP29" s="6"/>
      <c r="LVQ29" s="6"/>
      <c r="LVR29" s="6"/>
      <c r="LVS29" s="6"/>
      <c r="LVT29" s="6"/>
      <c r="LVU29" s="6"/>
      <c r="LVV29" s="6"/>
      <c r="LVW29" s="6"/>
      <c r="LVX29" s="6"/>
      <c r="LVY29" s="6"/>
      <c r="LVZ29" s="6"/>
      <c r="LWA29" s="6"/>
      <c r="LWB29" s="6"/>
      <c r="LWC29" s="6"/>
      <c r="LWD29" s="6"/>
      <c r="LWE29" s="6"/>
      <c r="LWF29" s="6"/>
      <c r="LWG29" s="6"/>
      <c r="LWH29" s="6"/>
      <c r="LWI29" s="6"/>
      <c r="LWJ29" s="6"/>
      <c r="LWK29" s="6"/>
      <c r="LWL29" s="6"/>
      <c r="LWM29" s="6"/>
      <c r="LWN29" s="6"/>
      <c r="LWO29" s="6"/>
      <c r="LWP29" s="6"/>
      <c r="LWQ29" s="6"/>
      <c r="LWR29" s="6"/>
      <c r="LWS29" s="6"/>
      <c r="LWT29" s="6"/>
      <c r="LWU29" s="6"/>
      <c r="LWV29" s="6"/>
      <c r="LWW29" s="6"/>
      <c r="LWX29" s="6"/>
      <c r="LWY29" s="6"/>
      <c r="LWZ29" s="6"/>
      <c r="LXA29" s="6"/>
      <c r="LXB29" s="6"/>
      <c r="LXC29" s="6"/>
      <c r="LXD29" s="6"/>
      <c r="LXE29" s="6"/>
      <c r="LXF29" s="6"/>
      <c r="LXG29" s="6"/>
      <c r="LXH29" s="6"/>
      <c r="LXI29" s="6"/>
      <c r="LXJ29" s="6"/>
      <c r="LXK29" s="6"/>
      <c r="LXL29" s="6"/>
      <c r="LXM29" s="6"/>
      <c r="LXN29" s="6"/>
      <c r="LXO29" s="6"/>
      <c r="LXP29" s="6"/>
      <c r="LXQ29" s="6"/>
      <c r="LXR29" s="6"/>
      <c r="LXS29" s="6"/>
      <c r="LXT29" s="6"/>
      <c r="LXU29" s="6"/>
      <c r="LXV29" s="6"/>
      <c r="LXW29" s="6"/>
      <c r="LXX29" s="6"/>
      <c r="LXY29" s="6"/>
      <c r="LXZ29" s="6"/>
      <c r="LYA29" s="6"/>
      <c r="LYB29" s="6"/>
      <c r="LYC29" s="6"/>
      <c r="LYD29" s="6"/>
      <c r="LYE29" s="6"/>
      <c r="LYF29" s="6"/>
      <c r="LYG29" s="6"/>
      <c r="LYH29" s="6"/>
      <c r="LYI29" s="6"/>
      <c r="LYJ29" s="6"/>
      <c r="LYK29" s="6"/>
      <c r="LYL29" s="6"/>
      <c r="LYM29" s="6"/>
      <c r="LYN29" s="6"/>
      <c r="LYO29" s="6"/>
      <c r="LYP29" s="6"/>
      <c r="LYQ29" s="6"/>
      <c r="LYR29" s="6"/>
      <c r="LYS29" s="6"/>
      <c r="LYT29" s="6"/>
      <c r="LYU29" s="6"/>
      <c r="LYV29" s="6"/>
      <c r="LYW29" s="6"/>
      <c r="LYX29" s="6"/>
      <c r="LYY29" s="6"/>
      <c r="LYZ29" s="6"/>
      <c r="LZA29" s="6"/>
      <c r="LZB29" s="6"/>
      <c r="LZC29" s="6"/>
      <c r="LZD29" s="6"/>
      <c r="LZE29" s="6"/>
      <c r="LZF29" s="6"/>
      <c r="LZG29" s="6"/>
      <c r="LZH29" s="6"/>
      <c r="LZI29" s="6"/>
      <c r="LZJ29" s="6"/>
      <c r="LZK29" s="6"/>
      <c r="LZL29" s="6"/>
      <c r="LZM29" s="6"/>
      <c r="LZN29" s="6"/>
      <c r="LZO29" s="6"/>
      <c r="LZP29" s="6"/>
      <c r="LZQ29" s="6"/>
      <c r="LZR29" s="6"/>
      <c r="LZS29" s="6"/>
      <c r="LZT29" s="6"/>
      <c r="LZU29" s="6"/>
      <c r="LZV29" s="6"/>
      <c r="LZW29" s="6"/>
      <c r="LZX29" s="6"/>
      <c r="LZY29" s="6"/>
      <c r="LZZ29" s="6"/>
      <c r="MAA29" s="6"/>
      <c r="MAB29" s="6"/>
      <c r="MAC29" s="6"/>
      <c r="MAD29" s="6"/>
      <c r="MAE29" s="6"/>
      <c r="MAF29" s="6"/>
      <c r="MAG29" s="6"/>
      <c r="MAH29" s="6"/>
      <c r="MAI29" s="6"/>
      <c r="MAJ29" s="6"/>
      <c r="MAK29" s="6"/>
      <c r="MAL29" s="6"/>
      <c r="MAM29" s="6"/>
      <c r="MAN29" s="6"/>
      <c r="MAO29" s="6"/>
      <c r="MAP29" s="6"/>
      <c r="MAQ29" s="6"/>
      <c r="MAR29" s="6"/>
      <c r="MAS29" s="6"/>
      <c r="MAT29" s="6"/>
      <c r="MAU29" s="6"/>
      <c r="MAV29" s="6"/>
      <c r="MAW29" s="6"/>
      <c r="MAX29" s="6"/>
      <c r="MAY29" s="6"/>
      <c r="MAZ29" s="6"/>
      <c r="MBA29" s="6"/>
      <c r="MBB29" s="6"/>
      <c r="MBC29" s="6"/>
      <c r="MBD29" s="6"/>
      <c r="MBE29" s="6"/>
      <c r="MBF29" s="6"/>
      <c r="MBG29" s="6"/>
      <c r="MBH29" s="6"/>
      <c r="MBI29" s="6"/>
      <c r="MBJ29" s="6"/>
      <c r="MBK29" s="6"/>
      <c r="MBL29" s="6"/>
      <c r="MBM29" s="6"/>
      <c r="MBN29" s="6"/>
      <c r="MBO29" s="6"/>
      <c r="MBP29" s="6"/>
      <c r="MBQ29" s="6"/>
      <c r="MBR29" s="6"/>
      <c r="MBS29" s="6"/>
      <c r="MBT29" s="6"/>
      <c r="MBU29" s="6"/>
      <c r="MBV29" s="6"/>
      <c r="MBW29" s="6"/>
      <c r="MBX29" s="6"/>
      <c r="MBY29" s="6"/>
      <c r="MBZ29" s="6"/>
      <c r="MCA29" s="6"/>
      <c r="MCB29" s="6"/>
      <c r="MCC29" s="6"/>
      <c r="MCD29" s="6"/>
      <c r="MCE29" s="6"/>
      <c r="MCF29" s="6"/>
      <c r="MCG29" s="6"/>
      <c r="MCH29" s="6"/>
      <c r="MCI29" s="6"/>
      <c r="MCJ29" s="6"/>
      <c r="MCK29" s="6"/>
      <c r="MCL29" s="6"/>
      <c r="MCM29" s="6"/>
      <c r="MCN29" s="6"/>
      <c r="MCO29" s="6"/>
      <c r="MCP29" s="6"/>
      <c r="MCQ29" s="6"/>
      <c r="MCR29" s="6"/>
      <c r="MCS29" s="6"/>
      <c r="MCT29" s="6"/>
      <c r="MCU29" s="6"/>
      <c r="MCV29" s="6"/>
      <c r="MCW29" s="6"/>
      <c r="MCX29" s="6"/>
      <c r="MCY29" s="6"/>
      <c r="MCZ29" s="6"/>
      <c r="MDA29" s="6"/>
      <c r="MDB29" s="6"/>
      <c r="MDC29" s="6"/>
      <c r="MDD29" s="6"/>
      <c r="MDE29" s="6"/>
      <c r="MDF29" s="6"/>
      <c r="MDG29" s="6"/>
      <c r="MDH29" s="6"/>
      <c r="MDI29" s="6"/>
      <c r="MDJ29" s="6"/>
      <c r="MDK29" s="6"/>
      <c r="MDL29" s="6"/>
      <c r="MDM29" s="6"/>
      <c r="MDN29" s="6"/>
      <c r="MDO29" s="6"/>
      <c r="MDP29" s="6"/>
      <c r="MDQ29" s="6"/>
      <c r="MDR29" s="6"/>
      <c r="MDS29" s="6"/>
      <c r="MDT29" s="6"/>
      <c r="MDU29" s="6"/>
      <c r="MDV29" s="6"/>
      <c r="MDW29" s="6"/>
      <c r="MDX29" s="6"/>
      <c r="MDY29" s="6"/>
      <c r="MDZ29" s="6"/>
      <c r="MEA29" s="6"/>
      <c r="MEB29" s="6"/>
      <c r="MEC29" s="6"/>
      <c r="MED29" s="6"/>
      <c r="MEE29" s="6"/>
      <c r="MEF29" s="6"/>
      <c r="MEG29" s="6"/>
      <c r="MEH29" s="6"/>
      <c r="MEI29" s="6"/>
      <c r="MEJ29" s="6"/>
      <c r="MEK29" s="6"/>
      <c r="MEL29" s="6"/>
      <c r="MEM29" s="6"/>
      <c r="MEN29" s="6"/>
      <c r="MEO29" s="6"/>
      <c r="MEP29" s="6"/>
      <c r="MEQ29" s="6"/>
      <c r="MER29" s="6"/>
      <c r="MES29" s="6"/>
      <c r="MET29" s="6"/>
      <c r="MEU29" s="6"/>
      <c r="MEV29" s="6"/>
      <c r="MEW29" s="6"/>
      <c r="MEX29" s="6"/>
      <c r="MEY29" s="6"/>
      <c r="MEZ29" s="6"/>
      <c r="MFA29" s="6"/>
      <c r="MFB29" s="6"/>
      <c r="MFC29" s="6"/>
      <c r="MFD29" s="6"/>
      <c r="MFE29" s="6"/>
      <c r="MFF29" s="6"/>
      <c r="MFG29" s="6"/>
      <c r="MFH29" s="6"/>
      <c r="MFI29" s="6"/>
      <c r="MFJ29" s="6"/>
      <c r="MFK29" s="6"/>
      <c r="MFL29" s="6"/>
      <c r="MFM29" s="6"/>
      <c r="MFN29" s="6"/>
      <c r="MFO29" s="6"/>
      <c r="MFP29" s="6"/>
      <c r="MFQ29" s="6"/>
      <c r="MFR29" s="6"/>
      <c r="MFS29" s="6"/>
      <c r="MFT29" s="6"/>
      <c r="MFU29" s="6"/>
      <c r="MFV29" s="6"/>
      <c r="MFW29" s="6"/>
      <c r="MFX29" s="6"/>
      <c r="MFY29" s="6"/>
      <c r="MFZ29" s="6"/>
      <c r="MGA29" s="6"/>
      <c r="MGB29" s="6"/>
      <c r="MGC29" s="6"/>
      <c r="MGD29" s="6"/>
      <c r="MGE29" s="6"/>
      <c r="MGF29" s="6"/>
      <c r="MGG29" s="6"/>
      <c r="MGH29" s="6"/>
      <c r="MGI29" s="6"/>
      <c r="MGJ29" s="6"/>
      <c r="MGK29" s="6"/>
      <c r="MGL29" s="6"/>
      <c r="MGM29" s="6"/>
      <c r="MGN29" s="6"/>
      <c r="MGO29" s="6"/>
      <c r="MGP29" s="6"/>
      <c r="MGQ29" s="6"/>
      <c r="MGR29" s="6"/>
      <c r="MGS29" s="6"/>
      <c r="MGT29" s="6"/>
      <c r="MGU29" s="6"/>
      <c r="MGV29" s="6"/>
      <c r="MGW29" s="6"/>
      <c r="MGX29" s="6"/>
      <c r="MGY29" s="6"/>
      <c r="MGZ29" s="6"/>
      <c r="MHA29" s="6"/>
      <c r="MHB29" s="6"/>
      <c r="MHC29" s="6"/>
      <c r="MHD29" s="6"/>
      <c r="MHE29" s="6"/>
      <c r="MHF29" s="6"/>
      <c r="MHG29" s="6"/>
      <c r="MHH29" s="6"/>
      <c r="MHI29" s="6"/>
      <c r="MHJ29" s="6"/>
      <c r="MHK29" s="6"/>
      <c r="MHL29" s="6"/>
      <c r="MHM29" s="6"/>
      <c r="MHN29" s="6"/>
      <c r="MHO29" s="6"/>
      <c r="MHP29" s="6"/>
      <c r="MHQ29" s="6"/>
      <c r="MHR29" s="6"/>
      <c r="MHS29" s="6"/>
      <c r="MHT29" s="6"/>
      <c r="MHU29" s="6"/>
      <c r="MHV29" s="6"/>
      <c r="MHW29" s="6"/>
      <c r="MHX29" s="6"/>
      <c r="MHY29" s="6"/>
      <c r="MHZ29" s="6"/>
      <c r="MIA29" s="6"/>
      <c r="MIB29" s="6"/>
      <c r="MIC29" s="6"/>
      <c r="MID29" s="6"/>
      <c r="MIE29" s="6"/>
      <c r="MIF29" s="6"/>
      <c r="MIG29" s="6"/>
      <c r="MIH29" s="6"/>
      <c r="MII29" s="6"/>
      <c r="MIJ29" s="6"/>
      <c r="MIK29" s="6"/>
      <c r="MIL29" s="6"/>
      <c r="MIM29" s="6"/>
      <c r="MIN29" s="6"/>
      <c r="MIO29" s="6"/>
      <c r="MIP29" s="6"/>
      <c r="MIQ29" s="6"/>
      <c r="MIR29" s="6"/>
      <c r="MIS29" s="6"/>
      <c r="MIT29" s="6"/>
      <c r="MIU29" s="6"/>
      <c r="MIV29" s="6"/>
      <c r="MIW29" s="6"/>
      <c r="MIX29" s="6"/>
      <c r="MIY29" s="6"/>
      <c r="MIZ29" s="6"/>
      <c r="MJA29" s="6"/>
      <c r="MJB29" s="6"/>
      <c r="MJC29" s="6"/>
      <c r="MJD29" s="6"/>
      <c r="MJE29" s="6"/>
      <c r="MJF29" s="6"/>
      <c r="MJG29" s="6"/>
      <c r="MJH29" s="6"/>
      <c r="MJI29" s="6"/>
      <c r="MJJ29" s="6"/>
      <c r="MJK29" s="6"/>
      <c r="MJL29" s="6"/>
      <c r="MJM29" s="6"/>
      <c r="MJN29" s="6"/>
      <c r="MJO29" s="6"/>
      <c r="MJP29" s="6"/>
      <c r="MJQ29" s="6"/>
      <c r="MJR29" s="6"/>
      <c r="MJS29" s="6"/>
      <c r="MJT29" s="6"/>
      <c r="MJU29" s="6"/>
      <c r="MJV29" s="6"/>
      <c r="MJW29" s="6"/>
      <c r="MJX29" s="6"/>
      <c r="MJY29" s="6"/>
      <c r="MJZ29" s="6"/>
      <c r="MKA29" s="6"/>
      <c r="MKB29" s="6"/>
      <c r="MKC29" s="6"/>
      <c r="MKD29" s="6"/>
      <c r="MKE29" s="6"/>
      <c r="MKF29" s="6"/>
      <c r="MKG29" s="6"/>
      <c r="MKH29" s="6"/>
      <c r="MKI29" s="6"/>
      <c r="MKJ29" s="6"/>
      <c r="MKK29" s="6"/>
      <c r="MKL29" s="6"/>
      <c r="MKM29" s="6"/>
      <c r="MKN29" s="6"/>
      <c r="MKO29" s="6"/>
      <c r="MKP29" s="6"/>
      <c r="MKQ29" s="6"/>
      <c r="MKR29" s="6"/>
      <c r="MKS29" s="6"/>
      <c r="MKT29" s="6"/>
      <c r="MKU29" s="6"/>
      <c r="MKV29" s="6"/>
      <c r="MKW29" s="6"/>
      <c r="MKX29" s="6"/>
      <c r="MKY29" s="6"/>
      <c r="MKZ29" s="6"/>
      <c r="MLA29" s="6"/>
      <c r="MLB29" s="6"/>
      <c r="MLC29" s="6"/>
      <c r="MLD29" s="6"/>
      <c r="MLE29" s="6"/>
      <c r="MLF29" s="6"/>
      <c r="MLG29" s="6"/>
      <c r="MLH29" s="6"/>
      <c r="MLI29" s="6"/>
      <c r="MLJ29" s="6"/>
      <c r="MLK29" s="6"/>
      <c r="MLL29" s="6"/>
      <c r="MLM29" s="6"/>
      <c r="MLN29" s="6"/>
      <c r="MLO29" s="6"/>
      <c r="MLP29" s="6"/>
      <c r="MLQ29" s="6"/>
      <c r="MLR29" s="6"/>
      <c r="MLS29" s="6"/>
      <c r="MLT29" s="6"/>
      <c r="MLU29" s="6"/>
      <c r="MLV29" s="6"/>
      <c r="MLW29" s="6"/>
      <c r="MLX29" s="6"/>
      <c r="MLY29" s="6"/>
      <c r="MLZ29" s="6"/>
      <c r="MMA29" s="6"/>
      <c r="MMB29" s="6"/>
      <c r="MMC29" s="6"/>
      <c r="MMD29" s="6"/>
      <c r="MME29" s="6"/>
      <c r="MMF29" s="6"/>
      <c r="MMG29" s="6"/>
      <c r="MMH29" s="6"/>
      <c r="MMI29" s="6"/>
      <c r="MMJ29" s="6"/>
      <c r="MMK29" s="6"/>
      <c r="MML29" s="6"/>
      <c r="MMM29" s="6"/>
      <c r="MMN29" s="6"/>
      <c r="MMO29" s="6"/>
      <c r="MMP29" s="6"/>
      <c r="MMQ29" s="6"/>
      <c r="MMR29" s="6"/>
      <c r="MMS29" s="6"/>
      <c r="MMT29" s="6"/>
      <c r="MMU29" s="6"/>
      <c r="MMV29" s="6"/>
      <c r="MMW29" s="6"/>
      <c r="MMX29" s="6"/>
      <c r="MMY29" s="6"/>
      <c r="MMZ29" s="6"/>
      <c r="MNA29" s="6"/>
      <c r="MNB29" s="6"/>
      <c r="MNC29" s="6"/>
      <c r="MND29" s="6"/>
      <c r="MNE29" s="6"/>
      <c r="MNF29" s="6"/>
      <c r="MNG29" s="6"/>
      <c r="MNH29" s="6"/>
      <c r="MNI29" s="6"/>
      <c r="MNJ29" s="6"/>
      <c r="MNK29" s="6"/>
      <c r="MNL29" s="6"/>
      <c r="MNM29" s="6"/>
      <c r="MNN29" s="6"/>
      <c r="MNO29" s="6"/>
      <c r="MNP29" s="6"/>
      <c r="MNQ29" s="6"/>
      <c r="MNR29" s="6"/>
      <c r="MNS29" s="6"/>
      <c r="MNT29" s="6"/>
      <c r="MNU29" s="6"/>
      <c r="MNV29" s="6"/>
      <c r="MNW29" s="6"/>
      <c r="MNX29" s="6"/>
      <c r="MNY29" s="6"/>
      <c r="MNZ29" s="6"/>
      <c r="MOA29" s="6"/>
      <c r="MOB29" s="6"/>
      <c r="MOC29" s="6"/>
      <c r="MOD29" s="6"/>
      <c r="MOE29" s="6"/>
      <c r="MOF29" s="6"/>
      <c r="MOG29" s="6"/>
      <c r="MOH29" s="6"/>
      <c r="MOI29" s="6"/>
      <c r="MOJ29" s="6"/>
      <c r="MOK29" s="6"/>
      <c r="MOL29" s="6"/>
      <c r="MOM29" s="6"/>
      <c r="MON29" s="6"/>
      <c r="MOO29" s="6"/>
      <c r="MOP29" s="6"/>
      <c r="MOQ29" s="6"/>
      <c r="MOR29" s="6"/>
      <c r="MOS29" s="6"/>
      <c r="MOT29" s="6"/>
      <c r="MOU29" s="6"/>
      <c r="MOV29" s="6"/>
      <c r="MOW29" s="6"/>
      <c r="MOX29" s="6"/>
      <c r="MOY29" s="6"/>
      <c r="MOZ29" s="6"/>
      <c r="MPA29" s="6"/>
      <c r="MPB29" s="6"/>
      <c r="MPC29" s="6"/>
      <c r="MPD29" s="6"/>
      <c r="MPE29" s="6"/>
      <c r="MPF29" s="6"/>
      <c r="MPG29" s="6"/>
      <c r="MPH29" s="6"/>
      <c r="MPI29" s="6"/>
      <c r="MPJ29" s="6"/>
      <c r="MPK29" s="6"/>
      <c r="MPL29" s="6"/>
      <c r="MPM29" s="6"/>
      <c r="MPN29" s="6"/>
      <c r="MPO29" s="6"/>
      <c r="MPP29" s="6"/>
      <c r="MPQ29" s="6"/>
      <c r="MPR29" s="6"/>
      <c r="MPS29" s="6"/>
      <c r="MPT29" s="6"/>
      <c r="MPU29" s="6"/>
      <c r="MPV29" s="6"/>
      <c r="MPW29" s="6"/>
      <c r="MPX29" s="6"/>
      <c r="MPY29" s="6"/>
      <c r="MPZ29" s="6"/>
      <c r="MQA29" s="6"/>
      <c r="MQB29" s="6"/>
      <c r="MQC29" s="6"/>
      <c r="MQD29" s="6"/>
      <c r="MQE29" s="6"/>
      <c r="MQF29" s="6"/>
      <c r="MQG29" s="6"/>
      <c r="MQH29" s="6"/>
      <c r="MQI29" s="6"/>
      <c r="MQJ29" s="6"/>
      <c r="MQK29" s="6"/>
      <c r="MQL29" s="6"/>
      <c r="MQM29" s="6"/>
      <c r="MQN29" s="6"/>
      <c r="MQO29" s="6"/>
      <c r="MQP29" s="6"/>
      <c r="MQQ29" s="6"/>
      <c r="MQR29" s="6"/>
      <c r="MQS29" s="6"/>
      <c r="MQT29" s="6"/>
      <c r="MQU29" s="6"/>
      <c r="MQV29" s="6"/>
      <c r="MQW29" s="6"/>
      <c r="MQX29" s="6"/>
      <c r="MQY29" s="6"/>
      <c r="MQZ29" s="6"/>
      <c r="MRA29" s="6"/>
      <c r="MRB29" s="6"/>
      <c r="MRC29" s="6"/>
      <c r="MRD29" s="6"/>
      <c r="MRE29" s="6"/>
      <c r="MRF29" s="6"/>
      <c r="MRG29" s="6"/>
      <c r="MRH29" s="6"/>
      <c r="MRI29" s="6"/>
      <c r="MRJ29" s="6"/>
      <c r="MRK29" s="6"/>
      <c r="MRL29" s="6"/>
      <c r="MRM29" s="6"/>
      <c r="MRN29" s="6"/>
      <c r="MRO29" s="6"/>
      <c r="MRP29" s="6"/>
      <c r="MRQ29" s="6"/>
      <c r="MRR29" s="6"/>
      <c r="MRS29" s="6"/>
      <c r="MRT29" s="6"/>
      <c r="MRU29" s="6"/>
      <c r="MRV29" s="6"/>
      <c r="MRW29" s="6"/>
      <c r="MRX29" s="6"/>
      <c r="MRY29" s="6"/>
      <c r="MRZ29" s="6"/>
      <c r="MSA29" s="6"/>
      <c r="MSB29" s="6"/>
      <c r="MSC29" s="6"/>
      <c r="MSD29" s="6"/>
      <c r="MSE29" s="6"/>
      <c r="MSF29" s="6"/>
      <c r="MSG29" s="6"/>
      <c r="MSH29" s="6"/>
      <c r="MSI29" s="6"/>
      <c r="MSJ29" s="6"/>
      <c r="MSK29" s="6"/>
      <c r="MSL29" s="6"/>
      <c r="MSM29" s="6"/>
      <c r="MSN29" s="6"/>
      <c r="MSO29" s="6"/>
      <c r="MSP29" s="6"/>
      <c r="MSQ29" s="6"/>
      <c r="MSR29" s="6"/>
      <c r="MSS29" s="6"/>
      <c r="MST29" s="6"/>
      <c r="MSU29" s="6"/>
      <c r="MSV29" s="6"/>
      <c r="MSW29" s="6"/>
      <c r="MSX29" s="6"/>
      <c r="MSY29" s="6"/>
      <c r="MSZ29" s="6"/>
      <c r="MTA29" s="6"/>
      <c r="MTB29" s="6"/>
      <c r="MTC29" s="6"/>
      <c r="MTD29" s="6"/>
      <c r="MTE29" s="6"/>
      <c r="MTF29" s="6"/>
      <c r="MTG29" s="6"/>
      <c r="MTH29" s="6"/>
      <c r="MTI29" s="6"/>
      <c r="MTJ29" s="6"/>
      <c r="MTK29" s="6"/>
      <c r="MTL29" s="6"/>
      <c r="MTM29" s="6"/>
      <c r="MTN29" s="6"/>
      <c r="MTO29" s="6"/>
      <c r="MTP29" s="6"/>
      <c r="MTQ29" s="6"/>
      <c r="MTR29" s="6"/>
      <c r="MTS29" s="6"/>
      <c r="MTT29" s="6"/>
      <c r="MTU29" s="6"/>
      <c r="MTV29" s="6"/>
      <c r="MTW29" s="6"/>
      <c r="MTX29" s="6"/>
      <c r="MTY29" s="6"/>
      <c r="MTZ29" s="6"/>
      <c r="MUA29" s="6"/>
      <c r="MUB29" s="6"/>
      <c r="MUC29" s="6"/>
      <c r="MUD29" s="6"/>
      <c r="MUE29" s="6"/>
      <c r="MUF29" s="6"/>
      <c r="MUG29" s="6"/>
      <c r="MUH29" s="6"/>
      <c r="MUI29" s="6"/>
      <c r="MUJ29" s="6"/>
      <c r="MUK29" s="6"/>
      <c r="MUL29" s="6"/>
      <c r="MUM29" s="6"/>
      <c r="MUN29" s="6"/>
      <c r="MUO29" s="6"/>
      <c r="MUP29" s="6"/>
      <c r="MUQ29" s="6"/>
      <c r="MUR29" s="6"/>
      <c r="MUS29" s="6"/>
      <c r="MUT29" s="6"/>
      <c r="MUU29" s="6"/>
      <c r="MUV29" s="6"/>
      <c r="MUW29" s="6"/>
      <c r="MUX29" s="6"/>
      <c r="MUY29" s="6"/>
      <c r="MUZ29" s="6"/>
      <c r="MVA29" s="6"/>
      <c r="MVB29" s="6"/>
      <c r="MVC29" s="6"/>
      <c r="MVD29" s="6"/>
      <c r="MVE29" s="6"/>
      <c r="MVF29" s="6"/>
      <c r="MVG29" s="6"/>
      <c r="MVH29" s="6"/>
      <c r="MVI29" s="6"/>
      <c r="MVJ29" s="6"/>
      <c r="MVK29" s="6"/>
      <c r="MVL29" s="6"/>
      <c r="MVM29" s="6"/>
      <c r="MVN29" s="6"/>
      <c r="MVO29" s="6"/>
      <c r="MVP29" s="6"/>
      <c r="MVQ29" s="6"/>
      <c r="MVR29" s="6"/>
      <c r="MVS29" s="6"/>
      <c r="MVT29" s="6"/>
      <c r="MVU29" s="6"/>
      <c r="MVV29" s="6"/>
      <c r="MVW29" s="6"/>
      <c r="MVX29" s="6"/>
      <c r="MVY29" s="6"/>
      <c r="MVZ29" s="6"/>
      <c r="MWA29" s="6"/>
      <c r="MWB29" s="6"/>
      <c r="MWC29" s="6"/>
      <c r="MWD29" s="6"/>
      <c r="MWE29" s="6"/>
      <c r="MWF29" s="6"/>
      <c r="MWG29" s="6"/>
      <c r="MWH29" s="6"/>
      <c r="MWI29" s="6"/>
      <c r="MWJ29" s="6"/>
      <c r="MWK29" s="6"/>
      <c r="MWL29" s="6"/>
      <c r="MWM29" s="6"/>
      <c r="MWN29" s="6"/>
      <c r="MWO29" s="6"/>
      <c r="MWP29" s="6"/>
      <c r="MWQ29" s="6"/>
      <c r="MWR29" s="6"/>
      <c r="MWS29" s="6"/>
      <c r="MWT29" s="6"/>
      <c r="MWU29" s="6"/>
      <c r="MWV29" s="6"/>
      <c r="MWW29" s="6"/>
      <c r="MWX29" s="6"/>
      <c r="MWY29" s="6"/>
      <c r="MWZ29" s="6"/>
      <c r="MXA29" s="6"/>
      <c r="MXB29" s="6"/>
      <c r="MXC29" s="6"/>
      <c r="MXD29" s="6"/>
      <c r="MXE29" s="6"/>
      <c r="MXF29" s="6"/>
      <c r="MXG29" s="6"/>
      <c r="MXH29" s="6"/>
      <c r="MXI29" s="6"/>
      <c r="MXJ29" s="6"/>
      <c r="MXK29" s="6"/>
      <c r="MXL29" s="6"/>
      <c r="MXM29" s="6"/>
      <c r="MXN29" s="6"/>
      <c r="MXO29" s="6"/>
      <c r="MXP29" s="6"/>
      <c r="MXQ29" s="6"/>
      <c r="MXR29" s="6"/>
      <c r="MXS29" s="6"/>
      <c r="MXT29" s="6"/>
      <c r="MXU29" s="6"/>
      <c r="MXV29" s="6"/>
      <c r="MXW29" s="6"/>
      <c r="MXX29" s="6"/>
      <c r="MXY29" s="6"/>
      <c r="MXZ29" s="6"/>
      <c r="MYA29" s="6"/>
      <c r="MYB29" s="6"/>
      <c r="MYC29" s="6"/>
      <c r="MYD29" s="6"/>
      <c r="MYE29" s="6"/>
      <c r="MYF29" s="6"/>
      <c r="MYG29" s="6"/>
      <c r="MYH29" s="6"/>
      <c r="MYI29" s="6"/>
      <c r="MYJ29" s="6"/>
      <c r="MYK29" s="6"/>
      <c r="MYL29" s="6"/>
      <c r="MYM29" s="6"/>
      <c r="MYN29" s="6"/>
      <c r="MYO29" s="6"/>
      <c r="MYP29" s="6"/>
      <c r="MYQ29" s="6"/>
      <c r="MYR29" s="6"/>
      <c r="MYS29" s="6"/>
      <c r="MYT29" s="6"/>
      <c r="MYU29" s="6"/>
      <c r="MYV29" s="6"/>
      <c r="MYW29" s="6"/>
      <c r="MYX29" s="6"/>
      <c r="MYY29" s="6"/>
      <c r="MYZ29" s="6"/>
      <c r="MZA29" s="6"/>
      <c r="MZB29" s="6"/>
      <c r="MZC29" s="6"/>
      <c r="MZD29" s="6"/>
      <c r="MZE29" s="6"/>
      <c r="MZF29" s="6"/>
      <c r="MZG29" s="6"/>
      <c r="MZH29" s="6"/>
      <c r="MZI29" s="6"/>
      <c r="MZJ29" s="6"/>
      <c r="MZK29" s="6"/>
      <c r="MZL29" s="6"/>
      <c r="MZM29" s="6"/>
      <c r="MZN29" s="6"/>
      <c r="MZO29" s="6"/>
      <c r="MZP29" s="6"/>
      <c r="MZQ29" s="6"/>
      <c r="MZR29" s="6"/>
      <c r="MZS29" s="6"/>
      <c r="MZT29" s="6"/>
      <c r="MZU29" s="6"/>
      <c r="MZV29" s="6"/>
      <c r="MZW29" s="6"/>
      <c r="MZX29" s="6"/>
      <c r="MZY29" s="6"/>
      <c r="MZZ29" s="6"/>
      <c r="NAA29" s="6"/>
      <c r="NAB29" s="6"/>
      <c r="NAC29" s="6"/>
      <c r="NAD29" s="6"/>
      <c r="NAE29" s="6"/>
      <c r="NAF29" s="6"/>
      <c r="NAG29" s="6"/>
      <c r="NAH29" s="6"/>
      <c r="NAI29" s="6"/>
      <c r="NAJ29" s="6"/>
      <c r="NAK29" s="6"/>
      <c r="NAL29" s="6"/>
      <c r="NAM29" s="6"/>
      <c r="NAN29" s="6"/>
      <c r="NAO29" s="6"/>
      <c r="NAP29" s="6"/>
      <c r="NAQ29" s="6"/>
      <c r="NAR29" s="6"/>
      <c r="NAS29" s="6"/>
      <c r="NAT29" s="6"/>
      <c r="NAU29" s="6"/>
      <c r="NAV29" s="6"/>
      <c r="NAW29" s="6"/>
      <c r="NAX29" s="6"/>
      <c r="NAY29" s="6"/>
      <c r="NAZ29" s="6"/>
      <c r="NBA29" s="6"/>
      <c r="NBB29" s="6"/>
      <c r="NBC29" s="6"/>
      <c r="NBD29" s="6"/>
      <c r="NBE29" s="6"/>
      <c r="NBF29" s="6"/>
      <c r="NBG29" s="6"/>
      <c r="NBH29" s="6"/>
      <c r="NBI29" s="6"/>
      <c r="NBJ29" s="6"/>
      <c r="NBK29" s="6"/>
      <c r="NBL29" s="6"/>
      <c r="NBM29" s="6"/>
      <c r="NBN29" s="6"/>
      <c r="NBO29" s="6"/>
      <c r="NBP29" s="6"/>
      <c r="NBQ29" s="6"/>
      <c r="NBR29" s="6"/>
      <c r="NBS29" s="6"/>
      <c r="NBT29" s="6"/>
      <c r="NBU29" s="6"/>
      <c r="NBV29" s="6"/>
      <c r="NBW29" s="6"/>
      <c r="NBX29" s="6"/>
      <c r="NBY29" s="6"/>
      <c r="NBZ29" s="6"/>
      <c r="NCA29" s="6"/>
      <c r="NCB29" s="6"/>
      <c r="NCC29" s="6"/>
      <c r="NCD29" s="6"/>
      <c r="NCE29" s="6"/>
      <c r="NCF29" s="6"/>
      <c r="NCG29" s="6"/>
      <c r="NCH29" s="6"/>
      <c r="NCI29" s="6"/>
      <c r="NCJ29" s="6"/>
      <c r="NCK29" s="6"/>
      <c r="NCL29" s="6"/>
      <c r="NCM29" s="6"/>
      <c r="NCN29" s="6"/>
      <c r="NCO29" s="6"/>
      <c r="NCP29" s="6"/>
      <c r="NCQ29" s="6"/>
      <c r="NCR29" s="6"/>
      <c r="NCS29" s="6"/>
      <c r="NCT29" s="6"/>
      <c r="NCU29" s="6"/>
      <c r="NCV29" s="6"/>
      <c r="NCW29" s="6"/>
      <c r="NCX29" s="6"/>
      <c r="NCY29" s="6"/>
      <c r="NCZ29" s="6"/>
      <c r="NDA29" s="6"/>
      <c r="NDB29" s="6"/>
      <c r="NDC29" s="6"/>
      <c r="NDD29" s="6"/>
      <c r="NDE29" s="6"/>
      <c r="NDF29" s="6"/>
      <c r="NDG29" s="6"/>
      <c r="NDH29" s="6"/>
      <c r="NDI29" s="6"/>
      <c r="NDJ29" s="6"/>
      <c r="NDK29" s="6"/>
      <c r="NDL29" s="6"/>
      <c r="NDM29" s="6"/>
      <c r="NDN29" s="6"/>
      <c r="NDO29" s="6"/>
      <c r="NDP29" s="6"/>
      <c r="NDQ29" s="6"/>
      <c r="NDR29" s="6"/>
      <c r="NDS29" s="6"/>
      <c r="NDT29" s="6"/>
      <c r="NDU29" s="6"/>
      <c r="NDV29" s="6"/>
      <c r="NDW29" s="6"/>
      <c r="NDX29" s="6"/>
      <c r="NDY29" s="6"/>
      <c r="NDZ29" s="6"/>
      <c r="NEA29" s="6"/>
      <c r="NEB29" s="6"/>
      <c r="NEC29" s="6"/>
      <c r="NED29" s="6"/>
      <c r="NEE29" s="6"/>
      <c r="NEF29" s="6"/>
      <c r="NEG29" s="6"/>
      <c r="NEH29" s="6"/>
      <c r="NEI29" s="6"/>
      <c r="NEJ29" s="6"/>
      <c r="NEK29" s="6"/>
      <c r="NEL29" s="6"/>
      <c r="NEM29" s="6"/>
      <c r="NEN29" s="6"/>
      <c r="NEO29" s="6"/>
      <c r="NEP29" s="6"/>
      <c r="NEQ29" s="6"/>
      <c r="NER29" s="6"/>
      <c r="NES29" s="6"/>
      <c r="NET29" s="6"/>
      <c r="NEU29" s="6"/>
      <c r="NEV29" s="6"/>
      <c r="NEW29" s="6"/>
      <c r="NEX29" s="6"/>
      <c r="NEY29" s="6"/>
      <c r="NEZ29" s="6"/>
      <c r="NFA29" s="6"/>
      <c r="NFB29" s="6"/>
      <c r="NFC29" s="6"/>
      <c r="NFD29" s="6"/>
      <c r="NFE29" s="6"/>
      <c r="NFF29" s="6"/>
      <c r="NFG29" s="6"/>
      <c r="NFH29" s="6"/>
      <c r="NFI29" s="6"/>
      <c r="NFJ29" s="6"/>
      <c r="NFK29" s="6"/>
      <c r="NFL29" s="6"/>
      <c r="NFM29" s="6"/>
      <c r="NFN29" s="6"/>
      <c r="NFO29" s="6"/>
      <c r="NFP29" s="6"/>
      <c r="NFQ29" s="6"/>
      <c r="NFR29" s="6"/>
      <c r="NFS29" s="6"/>
      <c r="NFT29" s="6"/>
      <c r="NFU29" s="6"/>
      <c r="NFV29" s="6"/>
      <c r="NFW29" s="6"/>
      <c r="NFX29" s="6"/>
      <c r="NFY29" s="6"/>
      <c r="NFZ29" s="6"/>
      <c r="NGA29" s="6"/>
      <c r="NGB29" s="6"/>
      <c r="NGC29" s="6"/>
      <c r="NGD29" s="6"/>
      <c r="NGE29" s="6"/>
      <c r="NGF29" s="6"/>
      <c r="NGG29" s="6"/>
      <c r="NGH29" s="6"/>
      <c r="NGI29" s="6"/>
      <c r="NGJ29" s="6"/>
      <c r="NGK29" s="6"/>
      <c r="NGL29" s="6"/>
      <c r="NGM29" s="6"/>
      <c r="NGN29" s="6"/>
      <c r="NGO29" s="6"/>
      <c r="NGP29" s="6"/>
      <c r="NGQ29" s="6"/>
      <c r="NGR29" s="6"/>
      <c r="NGS29" s="6"/>
      <c r="NGT29" s="6"/>
      <c r="NGU29" s="6"/>
      <c r="NGV29" s="6"/>
      <c r="NGW29" s="6"/>
      <c r="NGX29" s="6"/>
      <c r="NGY29" s="6"/>
      <c r="NGZ29" s="6"/>
      <c r="NHA29" s="6"/>
      <c r="NHB29" s="6"/>
      <c r="NHC29" s="6"/>
      <c r="NHD29" s="6"/>
      <c r="NHE29" s="6"/>
      <c r="NHF29" s="6"/>
      <c r="NHG29" s="6"/>
      <c r="NHH29" s="6"/>
      <c r="NHI29" s="6"/>
      <c r="NHJ29" s="6"/>
      <c r="NHK29" s="6"/>
      <c r="NHL29" s="6"/>
      <c r="NHM29" s="6"/>
      <c r="NHN29" s="6"/>
      <c r="NHO29" s="6"/>
      <c r="NHP29" s="6"/>
      <c r="NHQ29" s="6"/>
      <c r="NHR29" s="6"/>
      <c r="NHS29" s="6"/>
      <c r="NHT29" s="6"/>
      <c r="NHU29" s="6"/>
      <c r="NHV29" s="6"/>
      <c r="NHW29" s="6"/>
      <c r="NHX29" s="6"/>
      <c r="NHY29" s="6"/>
      <c r="NHZ29" s="6"/>
      <c r="NIA29" s="6"/>
      <c r="NIB29" s="6"/>
      <c r="NIC29" s="6"/>
      <c r="NID29" s="6"/>
      <c r="NIE29" s="6"/>
      <c r="NIF29" s="6"/>
      <c r="NIG29" s="6"/>
      <c r="NIH29" s="6"/>
      <c r="NII29" s="6"/>
      <c r="NIJ29" s="6"/>
      <c r="NIK29" s="6"/>
      <c r="NIL29" s="6"/>
      <c r="NIM29" s="6"/>
      <c r="NIN29" s="6"/>
      <c r="NIO29" s="6"/>
      <c r="NIP29" s="6"/>
      <c r="NIQ29" s="6"/>
      <c r="NIR29" s="6"/>
      <c r="NIS29" s="6"/>
      <c r="NIT29" s="6"/>
      <c r="NIU29" s="6"/>
      <c r="NIV29" s="6"/>
      <c r="NIW29" s="6"/>
      <c r="NIX29" s="6"/>
      <c r="NIY29" s="6"/>
      <c r="NIZ29" s="6"/>
      <c r="NJA29" s="6"/>
      <c r="NJB29" s="6"/>
      <c r="NJC29" s="6"/>
      <c r="NJD29" s="6"/>
      <c r="NJE29" s="6"/>
      <c r="NJF29" s="6"/>
      <c r="NJG29" s="6"/>
      <c r="NJH29" s="6"/>
      <c r="NJI29" s="6"/>
      <c r="NJJ29" s="6"/>
      <c r="NJK29" s="6"/>
      <c r="NJL29" s="6"/>
      <c r="NJM29" s="6"/>
      <c r="NJN29" s="6"/>
      <c r="NJO29" s="6"/>
      <c r="NJP29" s="6"/>
      <c r="NJQ29" s="6"/>
      <c r="NJR29" s="6"/>
      <c r="NJS29" s="6"/>
      <c r="NJT29" s="6"/>
      <c r="NJU29" s="6"/>
      <c r="NJV29" s="6"/>
      <c r="NJW29" s="6"/>
      <c r="NJX29" s="6"/>
      <c r="NJY29" s="6"/>
      <c r="NJZ29" s="6"/>
      <c r="NKA29" s="6"/>
      <c r="NKB29" s="6"/>
      <c r="NKC29" s="6"/>
      <c r="NKD29" s="6"/>
      <c r="NKE29" s="6"/>
      <c r="NKF29" s="6"/>
      <c r="NKG29" s="6"/>
      <c r="NKH29" s="6"/>
      <c r="NKI29" s="6"/>
      <c r="NKJ29" s="6"/>
      <c r="NKK29" s="6"/>
      <c r="NKL29" s="6"/>
      <c r="NKM29" s="6"/>
      <c r="NKN29" s="6"/>
      <c r="NKO29" s="6"/>
      <c r="NKP29" s="6"/>
      <c r="NKQ29" s="6"/>
      <c r="NKR29" s="6"/>
      <c r="NKS29" s="6"/>
      <c r="NKT29" s="6"/>
      <c r="NKU29" s="6"/>
      <c r="NKV29" s="6"/>
      <c r="NKW29" s="6"/>
      <c r="NKX29" s="6"/>
      <c r="NKY29" s="6"/>
      <c r="NKZ29" s="6"/>
      <c r="NLA29" s="6"/>
      <c r="NLB29" s="6"/>
      <c r="NLC29" s="6"/>
      <c r="NLD29" s="6"/>
      <c r="NLE29" s="6"/>
      <c r="NLF29" s="6"/>
      <c r="NLG29" s="6"/>
      <c r="NLH29" s="6"/>
      <c r="NLI29" s="6"/>
      <c r="NLJ29" s="6"/>
      <c r="NLK29" s="6"/>
      <c r="NLL29" s="6"/>
      <c r="NLM29" s="6"/>
      <c r="NLN29" s="6"/>
      <c r="NLO29" s="6"/>
      <c r="NLP29" s="6"/>
      <c r="NLQ29" s="6"/>
      <c r="NLR29" s="6"/>
      <c r="NLS29" s="6"/>
      <c r="NLT29" s="6"/>
      <c r="NLU29" s="6"/>
      <c r="NLV29" s="6"/>
      <c r="NLW29" s="6"/>
      <c r="NLX29" s="6"/>
      <c r="NLY29" s="6"/>
      <c r="NLZ29" s="6"/>
      <c r="NMA29" s="6"/>
      <c r="NMB29" s="6"/>
      <c r="NMC29" s="6"/>
      <c r="NMD29" s="6"/>
      <c r="NME29" s="6"/>
      <c r="NMF29" s="6"/>
      <c r="NMG29" s="6"/>
      <c r="NMH29" s="6"/>
      <c r="NMI29" s="6"/>
      <c r="NMJ29" s="6"/>
      <c r="NMK29" s="6"/>
      <c r="NML29" s="6"/>
      <c r="NMM29" s="6"/>
      <c r="NMN29" s="6"/>
      <c r="NMO29" s="6"/>
      <c r="NMP29" s="6"/>
      <c r="NMQ29" s="6"/>
      <c r="NMR29" s="6"/>
      <c r="NMS29" s="6"/>
      <c r="NMT29" s="6"/>
      <c r="NMU29" s="6"/>
      <c r="NMV29" s="6"/>
      <c r="NMW29" s="6"/>
      <c r="NMX29" s="6"/>
      <c r="NMY29" s="6"/>
      <c r="NMZ29" s="6"/>
      <c r="NNA29" s="6"/>
      <c r="NNB29" s="6"/>
      <c r="NNC29" s="6"/>
      <c r="NND29" s="6"/>
      <c r="NNE29" s="6"/>
      <c r="NNF29" s="6"/>
      <c r="NNG29" s="6"/>
      <c r="NNH29" s="6"/>
      <c r="NNI29" s="6"/>
      <c r="NNJ29" s="6"/>
      <c r="NNK29" s="6"/>
      <c r="NNL29" s="6"/>
      <c r="NNM29" s="6"/>
      <c r="NNN29" s="6"/>
      <c r="NNO29" s="6"/>
      <c r="NNP29" s="6"/>
      <c r="NNQ29" s="6"/>
      <c r="NNR29" s="6"/>
      <c r="NNS29" s="6"/>
      <c r="NNT29" s="6"/>
      <c r="NNU29" s="6"/>
      <c r="NNV29" s="6"/>
      <c r="NNW29" s="6"/>
      <c r="NNX29" s="6"/>
      <c r="NNY29" s="6"/>
      <c r="NNZ29" s="6"/>
      <c r="NOA29" s="6"/>
      <c r="NOB29" s="6"/>
      <c r="NOC29" s="6"/>
      <c r="NOD29" s="6"/>
      <c r="NOE29" s="6"/>
      <c r="NOF29" s="6"/>
      <c r="NOG29" s="6"/>
      <c r="NOH29" s="6"/>
      <c r="NOI29" s="6"/>
      <c r="NOJ29" s="6"/>
      <c r="NOK29" s="6"/>
      <c r="NOL29" s="6"/>
      <c r="NOM29" s="6"/>
      <c r="NON29" s="6"/>
      <c r="NOO29" s="6"/>
      <c r="NOP29" s="6"/>
      <c r="NOQ29" s="6"/>
      <c r="NOR29" s="6"/>
      <c r="NOS29" s="6"/>
      <c r="NOT29" s="6"/>
      <c r="NOU29" s="6"/>
      <c r="NOV29" s="6"/>
      <c r="NOW29" s="6"/>
      <c r="NOX29" s="6"/>
      <c r="NOY29" s="6"/>
      <c r="NOZ29" s="6"/>
      <c r="NPA29" s="6"/>
      <c r="NPB29" s="6"/>
      <c r="NPC29" s="6"/>
      <c r="NPD29" s="6"/>
      <c r="NPE29" s="6"/>
      <c r="NPF29" s="6"/>
      <c r="NPG29" s="6"/>
      <c r="NPH29" s="6"/>
      <c r="NPI29" s="6"/>
      <c r="NPJ29" s="6"/>
      <c r="NPK29" s="6"/>
      <c r="NPL29" s="6"/>
      <c r="NPM29" s="6"/>
      <c r="NPN29" s="6"/>
      <c r="NPO29" s="6"/>
      <c r="NPP29" s="6"/>
      <c r="NPQ29" s="6"/>
      <c r="NPR29" s="6"/>
      <c r="NPS29" s="6"/>
      <c r="NPT29" s="6"/>
      <c r="NPU29" s="6"/>
      <c r="NPV29" s="6"/>
      <c r="NPW29" s="6"/>
      <c r="NPX29" s="6"/>
      <c r="NPY29" s="6"/>
      <c r="NPZ29" s="6"/>
      <c r="NQA29" s="6"/>
      <c r="NQB29" s="6"/>
      <c r="NQC29" s="6"/>
      <c r="NQD29" s="6"/>
      <c r="NQE29" s="6"/>
      <c r="NQF29" s="6"/>
      <c r="NQG29" s="6"/>
      <c r="NQH29" s="6"/>
      <c r="NQI29" s="6"/>
      <c r="NQJ29" s="6"/>
      <c r="NQK29" s="6"/>
      <c r="NQL29" s="6"/>
      <c r="NQM29" s="6"/>
      <c r="NQN29" s="6"/>
      <c r="NQO29" s="6"/>
      <c r="NQP29" s="6"/>
      <c r="NQQ29" s="6"/>
      <c r="NQR29" s="6"/>
      <c r="NQS29" s="6"/>
      <c r="NQT29" s="6"/>
      <c r="NQU29" s="6"/>
      <c r="NQV29" s="6"/>
      <c r="NQW29" s="6"/>
      <c r="NQX29" s="6"/>
      <c r="NQY29" s="6"/>
      <c r="NQZ29" s="6"/>
      <c r="NRA29" s="6"/>
      <c r="NRB29" s="6"/>
      <c r="NRC29" s="6"/>
      <c r="NRD29" s="6"/>
      <c r="NRE29" s="6"/>
      <c r="NRF29" s="6"/>
      <c r="NRG29" s="6"/>
      <c r="NRH29" s="6"/>
      <c r="NRI29" s="6"/>
      <c r="NRJ29" s="6"/>
      <c r="NRK29" s="6"/>
      <c r="NRL29" s="6"/>
      <c r="NRM29" s="6"/>
      <c r="NRN29" s="6"/>
      <c r="NRO29" s="6"/>
      <c r="NRP29" s="6"/>
      <c r="NRQ29" s="6"/>
      <c r="NRR29" s="6"/>
      <c r="NRS29" s="6"/>
      <c r="NRT29" s="6"/>
      <c r="NRU29" s="6"/>
      <c r="NRV29" s="6"/>
      <c r="NRW29" s="6"/>
      <c r="NRX29" s="6"/>
      <c r="NRY29" s="6"/>
      <c r="NRZ29" s="6"/>
      <c r="NSA29" s="6"/>
      <c r="NSB29" s="6"/>
      <c r="NSC29" s="6"/>
      <c r="NSD29" s="6"/>
      <c r="NSE29" s="6"/>
      <c r="NSF29" s="6"/>
      <c r="NSG29" s="6"/>
      <c r="NSH29" s="6"/>
      <c r="NSI29" s="6"/>
      <c r="NSJ29" s="6"/>
      <c r="NSK29" s="6"/>
      <c r="NSL29" s="6"/>
      <c r="NSM29" s="6"/>
      <c r="NSN29" s="6"/>
      <c r="NSO29" s="6"/>
      <c r="NSP29" s="6"/>
      <c r="NSQ29" s="6"/>
      <c r="NSR29" s="6"/>
      <c r="NSS29" s="6"/>
      <c r="NST29" s="6"/>
      <c r="NSU29" s="6"/>
      <c r="NSV29" s="6"/>
      <c r="NSW29" s="6"/>
      <c r="NSX29" s="6"/>
      <c r="NSY29" s="6"/>
      <c r="NSZ29" s="6"/>
      <c r="NTA29" s="6"/>
      <c r="NTB29" s="6"/>
      <c r="NTC29" s="6"/>
      <c r="NTD29" s="6"/>
      <c r="NTE29" s="6"/>
      <c r="NTF29" s="6"/>
      <c r="NTG29" s="6"/>
      <c r="NTH29" s="6"/>
      <c r="NTI29" s="6"/>
      <c r="NTJ29" s="6"/>
      <c r="NTK29" s="6"/>
      <c r="NTL29" s="6"/>
      <c r="NTM29" s="6"/>
      <c r="NTN29" s="6"/>
      <c r="NTO29" s="6"/>
      <c r="NTP29" s="6"/>
      <c r="NTQ29" s="6"/>
      <c r="NTR29" s="6"/>
      <c r="NTS29" s="6"/>
      <c r="NTT29" s="6"/>
      <c r="NTU29" s="6"/>
      <c r="NTV29" s="6"/>
      <c r="NTW29" s="6"/>
      <c r="NTX29" s="6"/>
      <c r="NTY29" s="6"/>
      <c r="NTZ29" s="6"/>
      <c r="NUA29" s="6"/>
      <c r="NUB29" s="6"/>
      <c r="NUC29" s="6"/>
      <c r="NUD29" s="6"/>
      <c r="NUE29" s="6"/>
      <c r="NUF29" s="6"/>
      <c r="NUG29" s="6"/>
      <c r="NUH29" s="6"/>
      <c r="NUI29" s="6"/>
      <c r="NUJ29" s="6"/>
      <c r="NUK29" s="6"/>
      <c r="NUL29" s="6"/>
      <c r="NUM29" s="6"/>
      <c r="NUN29" s="6"/>
      <c r="NUO29" s="6"/>
      <c r="NUP29" s="6"/>
      <c r="NUQ29" s="6"/>
      <c r="NUR29" s="6"/>
      <c r="NUS29" s="6"/>
      <c r="NUT29" s="6"/>
      <c r="NUU29" s="6"/>
      <c r="NUV29" s="6"/>
      <c r="NUW29" s="6"/>
      <c r="NUX29" s="6"/>
      <c r="NUY29" s="6"/>
      <c r="NUZ29" s="6"/>
      <c r="NVA29" s="6"/>
      <c r="NVB29" s="6"/>
      <c r="NVC29" s="6"/>
      <c r="NVD29" s="6"/>
      <c r="NVE29" s="6"/>
      <c r="NVF29" s="6"/>
      <c r="NVG29" s="6"/>
      <c r="NVH29" s="6"/>
      <c r="NVI29" s="6"/>
      <c r="NVJ29" s="6"/>
      <c r="NVK29" s="6"/>
      <c r="NVL29" s="6"/>
      <c r="NVM29" s="6"/>
      <c r="NVN29" s="6"/>
      <c r="NVO29" s="6"/>
      <c r="NVP29" s="6"/>
      <c r="NVQ29" s="6"/>
      <c r="NVR29" s="6"/>
      <c r="NVS29" s="6"/>
      <c r="NVT29" s="6"/>
      <c r="NVU29" s="6"/>
      <c r="NVV29" s="6"/>
      <c r="NVW29" s="6"/>
      <c r="NVX29" s="6"/>
      <c r="NVY29" s="6"/>
      <c r="NVZ29" s="6"/>
      <c r="NWA29" s="6"/>
      <c r="NWB29" s="6"/>
      <c r="NWC29" s="6"/>
      <c r="NWD29" s="6"/>
      <c r="NWE29" s="6"/>
      <c r="NWF29" s="6"/>
      <c r="NWG29" s="6"/>
      <c r="NWH29" s="6"/>
      <c r="NWI29" s="6"/>
      <c r="NWJ29" s="6"/>
      <c r="NWK29" s="6"/>
      <c r="NWL29" s="6"/>
      <c r="NWM29" s="6"/>
      <c r="NWN29" s="6"/>
      <c r="NWO29" s="6"/>
      <c r="NWP29" s="6"/>
      <c r="NWQ29" s="6"/>
      <c r="NWR29" s="6"/>
      <c r="NWS29" s="6"/>
      <c r="NWT29" s="6"/>
      <c r="NWU29" s="6"/>
      <c r="NWV29" s="6"/>
      <c r="NWW29" s="6"/>
      <c r="NWX29" s="6"/>
      <c r="NWY29" s="6"/>
      <c r="NWZ29" s="6"/>
      <c r="NXA29" s="6"/>
      <c r="NXB29" s="6"/>
      <c r="NXC29" s="6"/>
      <c r="NXD29" s="6"/>
      <c r="NXE29" s="6"/>
      <c r="NXF29" s="6"/>
      <c r="NXG29" s="6"/>
      <c r="NXH29" s="6"/>
      <c r="NXI29" s="6"/>
      <c r="NXJ29" s="6"/>
      <c r="NXK29" s="6"/>
      <c r="NXL29" s="6"/>
      <c r="NXM29" s="6"/>
      <c r="NXN29" s="6"/>
      <c r="NXO29" s="6"/>
      <c r="NXP29" s="6"/>
      <c r="NXQ29" s="6"/>
      <c r="NXR29" s="6"/>
      <c r="NXS29" s="6"/>
      <c r="NXT29" s="6"/>
      <c r="NXU29" s="6"/>
      <c r="NXV29" s="6"/>
      <c r="NXW29" s="6"/>
      <c r="NXX29" s="6"/>
      <c r="NXY29" s="6"/>
      <c r="NXZ29" s="6"/>
      <c r="NYA29" s="6"/>
      <c r="NYB29" s="6"/>
      <c r="NYC29" s="6"/>
      <c r="NYD29" s="6"/>
      <c r="NYE29" s="6"/>
      <c r="NYF29" s="6"/>
      <c r="NYG29" s="6"/>
      <c r="NYH29" s="6"/>
      <c r="NYI29" s="6"/>
      <c r="NYJ29" s="6"/>
      <c r="NYK29" s="6"/>
      <c r="NYL29" s="6"/>
      <c r="NYM29" s="6"/>
      <c r="NYN29" s="6"/>
      <c r="NYO29" s="6"/>
      <c r="NYP29" s="6"/>
      <c r="NYQ29" s="6"/>
      <c r="NYR29" s="6"/>
      <c r="NYS29" s="6"/>
      <c r="NYT29" s="6"/>
      <c r="NYU29" s="6"/>
      <c r="NYV29" s="6"/>
      <c r="NYW29" s="6"/>
      <c r="NYX29" s="6"/>
      <c r="NYY29" s="6"/>
      <c r="NYZ29" s="6"/>
      <c r="NZA29" s="6"/>
      <c r="NZB29" s="6"/>
      <c r="NZC29" s="6"/>
      <c r="NZD29" s="6"/>
      <c r="NZE29" s="6"/>
      <c r="NZF29" s="6"/>
      <c r="NZG29" s="6"/>
      <c r="NZH29" s="6"/>
      <c r="NZI29" s="6"/>
      <c r="NZJ29" s="6"/>
      <c r="NZK29" s="6"/>
      <c r="NZL29" s="6"/>
      <c r="NZM29" s="6"/>
      <c r="NZN29" s="6"/>
      <c r="NZO29" s="6"/>
      <c r="NZP29" s="6"/>
      <c r="NZQ29" s="6"/>
      <c r="NZR29" s="6"/>
      <c r="NZS29" s="6"/>
      <c r="NZT29" s="6"/>
      <c r="NZU29" s="6"/>
      <c r="NZV29" s="6"/>
      <c r="NZW29" s="6"/>
      <c r="NZX29" s="6"/>
      <c r="NZY29" s="6"/>
      <c r="NZZ29" s="6"/>
      <c r="OAA29" s="6"/>
      <c r="OAB29" s="6"/>
      <c r="OAC29" s="6"/>
      <c r="OAD29" s="6"/>
      <c r="OAE29" s="6"/>
      <c r="OAF29" s="6"/>
      <c r="OAG29" s="6"/>
      <c r="OAH29" s="6"/>
      <c r="OAI29" s="6"/>
      <c r="OAJ29" s="6"/>
      <c r="OAK29" s="6"/>
      <c r="OAL29" s="6"/>
      <c r="OAM29" s="6"/>
      <c r="OAN29" s="6"/>
      <c r="OAO29" s="6"/>
      <c r="OAP29" s="6"/>
      <c r="OAQ29" s="6"/>
      <c r="OAR29" s="6"/>
      <c r="OAS29" s="6"/>
      <c r="OAT29" s="6"/>
      <c r="OAU29" s="6"/>
      <c r="OAV29" s="6"/>
      <c r="OAW29" s="6"/>
      <c r="OAX29" s="6"/>
      <c r="OAY29" s="6"/>
      <c r="OAZ29" s="6"/>
      <c r="OBA29" s="6"/>
      <c r="OBB29" s="6"/>
      <c r="OBC29" s="6"/>
      <c r="OBD29" s="6"/>
      <c r="OBE29" s="6"/>
      <c r="OBF29" s="6"/>
      <c r="OBG29" s="6"/>
      <c r="OBH29" s="6"/>
      <c r="OBI29" s="6"/>
      <c r="OBJ29" s="6"/>
      <c r="OBK29" s="6"/>
      <c r="OBL29" s="6"/>
      <c r="OBM29" s="6"/>
      <c r="OBN29" s="6"/>
      <c r="OBO29" s="6"/>
      <c r="OBP29" s="6"/>
      <c r="OBQ29" s="6"/>
      <c r="OBR29" s="6"/>
      <c r="OBS29" s="6"/>
      <c r="OBT29" s="6"/>
      <c r="OBU29" s="6"/>
      <c r="OBV29" s="6"/>
      <c r="OBW29" s="6"/>
      <c r="OBX29" s="6"/>
      <c r="OBY29" s="6"/>
      <c r="OBZ29" s="6"/>
      <c r="OCA29" s="6"/>
      <c r="OCB29" s="6"/>
      <c r="OCC29" s="6"/>
      <c r="OCD29" s="6"/>
      <c r="OCE29" s="6"/>
      <c r="OCF29" s="6"/>
      <c r="OCG29" s="6"/>
      <c r="OCH29" s="6"/>
      <c r="OCI29" s="6"/>
      <c r="OCJ29" s="6"/>
      <c r="OCK29" s="6"/>
      <c r="OCL29" s="6"/>
      <c r="OCM29" s="6"/>
      <c r="OCN29" s="6"/>
      <c r="OCO29" s="6"/>
      <c r="OCP29" s="6"/>
      <c r="OCQ29" s="6"/>
      <c r="OCR29" s="6"/>
      <c r="OCS29" s="6"/>
      <c r="OCT29" s="6"/>
      <c r="OCU29" s="6"/>
      <c r="OCV29" s="6"/>
      <c r="OCW29" s="6"/>
      <c r="OCX29" s="6"/>
      <c r="OCY29" s="6"/>
      <c r="OCZ29" s="6"/>
      <c r="ODA29" s="6"/>
      <c r="ODB29" s="6"/>
      <c r="ODC29" s="6"/>
      <c r="ODD29" s="6"/>
      <c r="ODE29" s="6"/>
      <c r="ODF29" s="6"/>
      <c r="ODG29" s="6"/>
      <c r="ODH29" s="6"/>
      <c r="ODI29" s="6"/>
      <c r="ODJ29" s="6"/>
      <c r="ODK29" s="6"/>
      <c r="ODL29" s="6"/>
      <c r="ODM29" s="6"/>
      <c r="ODN29" s="6"/>
      <c r="ODO29" s="6"/>
      <c r="ODP29" s="6"/>
      <c r="ODQ29" s="6"/>
      <c r="ODR29" s="6"/>
      <c r="ODS29" s="6"/>
      <c r="ODT29" s="6"/>
      <c r="ODU29" s="6"/>
      <c r="ODV29" s="6"/>
      <c r="ODW29" s="6"/>
      <c r="ODX29" s="6"/>
      <c r="ODY29" s="6"/>
      <c r="ODZ29" s="6"/>
      <c r="OEA29" s="6"/>
      <c r="OEB29" s="6"/>
      <c r="OEC29" s="6"/>
      <c r="OED29" s="6"/>
      <c r="OEE29" s="6"/>
      <c r="OEF29" s="6"/>
      <c r="OEG29" s="6"/>
      <c r="OEH29" s="6"/>
      <c r="OEI29" s="6"/>
      <c r="OEJ29" s="6"/>
      <c r="OEK29" s="6"/>
      <c r="OEL29" s="6"/>
      <c r="OEM29" s="6"/>
      <c r="OEN29" s="6"/>
      <c r="OEO29" s="6"/>
      <c r="OEP29" s="6"/>
      <c r="OEQ29" s="6"/>
      <c r="OER29" s="6"/>
      <c r="OES29" s="6"/>
      <c r="OET29" s="6"/>
      <c r="OEU29" s="6"/>
      <c r="OEV29" s="6"/>
      <c r="OEW29" s="6"/>
      <c r="OEX29" s="6"/>
      <c r="OEY29" s="6"/>
      <c r="OEZ29" s="6"/>
      <c r="OFA29" s="6"/>
      <c r="OFB29" s="6"/>
      <c r="OFC29" s="6"/>
      <c r="OFD29" s="6"/>
      <c r="OFE29" s="6"/>
      <c r="OFF29" s="6"/>
      <c r="OFG29" s="6"/>
      <c r="OFH29" s="6"/>
      <c r="OFI29" s="6"/>
      <c r="OFJ29" s="6"/>
      <c r="OFK29" s="6"/>
      <c r="OFL29" s="6"/>
      <c r="OFM29" s="6"/>
      <c r="OFN29" s="6"/>
      <c r="OFO29" s="6"/>
      <c r="OFP29" s="6"/>
      <c r="OFQ29" s="6"/>
      <c r="OFR29" s="6"/>
      <c r="OFS29" s="6"/>
      <c r="OFT29" s="6"/>
      <c r="OFU29" s="6"/>
      <c r="OFV29" s="6"/>
      <c r="OFW29" s="6"/>
      <c r="OFX29" s="6"/>
      <c r="OFY29" s="6"/>
      <c r="OFZ29" s="6"/>
      <c r="OGA29" s="6"/>
      <c r="OGB29" s="6"/>
      <c r="OGC29" s="6"/>
      <c r="OGD29" s="6"/>
      <c r="OGE29" s="6"/>
      <c r="OGF29" s="6"/>
      <c r="OGG29" s="6"/>
      <c r="OGH29" s="6"/>
      <c r="OGI29" s="6"/>
      <c r="OGJ29" s="6"/>
      <c r="OGK29" s="6"/>
      <c r="OGL29" s="6"/>
      <c r="OGM29" s="6"/>
      <c r="OGN29" s="6"/>
      <c r="OGO29" s="6"/>
      <c r="OGP29" s="6"/>
      <c r="OGQ29" s="6"/>
      <c r="OGR29" s="6"/>
      <c r="OGS29" s="6"/>
      <c r="OGT29" s="6"/>
      <c r="OGU29" s="6"/>
      <c r="OGV29" s="6"/>
      <c r="OGW29" s="6"/>
      <c r="OGX29" s="6"/>
      <c r="OGY29" s="6"/>
      <c r="OGZ29" s="6"/>
      <c r="OHA29" s="6"/>
      <c r="OHB29" s="6"/>
      <c r="OHC29" s="6"/>
      <c r="OHD29" s="6"/>
      <c r="OHE29" s="6"/>
      <c r="OHF29" s="6"/>
      <c r="OHG29" s="6"/>
      <c r="OHH29" s="6"/>
      <c r="OHI29" s="6"/>
      <c r="OHJ29" s="6"/>
      <c r="OHK29" s="6"/>
      <c r="OHL29" s="6"/>
      <c r="OHM29" s="6"/>
      <c r="OHN29" s="6"/>
      <c r="OHO29" s="6"/>
      <c r="OHP29" s="6"/>
      <c r="OHQ29" s="6"/>
      <c r="OHR29" s="6"/>
      <c r="OHS29" s="6"/>
      <c r="OHT29" s="6"/>
      <c r="OHU29" s="6"/>
      <c r="OHV29" s="6"/>
      <c r="OHW29" s="6"/>
      <c r="OHX29" s="6"/>
      <c r="OHY29" s="6"/>
      <c r="OHZ29" s="6"/>
      <c r="OIA29" s="6"/>
      <c r="OIB29" s="6"/>
      <c r="OIC29" s="6"/>
      <c r="OID29" s="6"/>
      <c r="OIE29" s="6"/>
      <c r="OIF29" s="6"/>
      <c r="OIG29" s="6"/>
      <c r="OIH29" s="6"/>
      <c r="OII29" s="6"/>
      <c r="OIJ29" s="6"/>
      <c r="OIK29" s="6"/>
      <c r="OIL29" s="6"/>
      <c r="OIM29" s="6"/>
      <c r="OIN29" s="6"/>
      <c r="OIO29" s="6"/>
      <c r="OIP29" s="6"/>
      <c r="OIQ29" s="6"/>
      <c r="OIR29" s="6"/>
      <c r="OIS29" s="6"/>
      <c r="OIT29" s="6"/>
      <c r="OIU29" s="6"/>
      <c r="OIV29" s="6"/>
      <c r="OIW29" s="6"/>
      <c r="OIX29" s="6"/>
      <c r="OIY29" s="6"/>
      <c r="OIZ29" s="6"/>
      <c r="OJA29" s="6"/>
      <c r="OJB29" s="6"/>
      <c r="OJC29" s="6"/>
      <c r="OJD29" s="6"/>
      <c r="OJE29" s="6"/>
      <c r="OJF29" s="6"/>
      <c r="OJG29" s="6"/>
      <c r="OJH29" s="6"/>
      <c r="OJI29" s="6"/>
      <c r="OJJ29" s="6"/>
      <c r="OJK29" s="6"/>
      <c r="OJL29" s="6"/>
      <c r="OJM29" s="6"/>
      <c r="OJN29" s="6"/>
      <c r="OJO29" s="6"/>
      <c r="OJP29" s="6"/>
      <c r="OJQ29" s="6"/>
      <c r="OJR29" s="6"/>
      <c r="OJS29" s="6"/>
      <c r="OJT29" s="6"/>
      <c r="OJU29" s="6"/>
      <c r="OJV29" s="6"/>
      <c r="OJW29" s="6"/>
      <c r="OJX29" s="6"/>
      <c r="OJY29" s="6"/>
      <c r="OJZ29" s="6"/>
      <c r="OKA29" s="6"/>
      <c r="OKB29" s="6"/>
      <c r="OKC29" s="6"/>
      <c r="OKD29" s="6"/>
      <c r="OKE29" s="6"/>
      <c r="OKF29" s="6"/>
      <c r="OKG29" s="6"/>
      <c r="OKH29" s="6"/>
      <c r="OKI29" s="6"/>
      <c r="OKJ29" s="6"/>
      <c r="OKK29" s="6"/>
      <c r="OKL29" s="6"/>
      <c r="OKM29" s="6"/>
      <c r="OKN29" s="6"/>
      <c r="OKO29" s="6"/>
      <c r="OKP29" s="6"/>
      <c r="OKQ29" s="6"/>
      <c r="OKR29" s="6"/>
      <c r="OKS29" s="6"/>
      <c r="OKT29" s="6"/>
      <c r="OKU29" s="6"/>
      <c r="OKV29" s="6"/>
      <c r="OKW29" s="6"/>
      <c r="OKX29" s="6"/>
      <c r="OKY29" s="6"/>
      <c r="OKZ29" s="6"/>
      <c r="OLA29" s="6"/>
      <c r="OLB29" s="6"/>
      <c r="OLC29" s="6"/>
      <c r="OLD29" s="6"/>
      <c r="OLE29" s="6"/>
      <c r="OLF29" s="6"/>
      <c r="OLG29" s="6"/>
      <c r="OLH29" s="6"/>
      <c r="OLI29" s="6"/>
      <c r="OLJ29" s="6"/>
      <c r="OLK29" s="6"/>
      <c r="OLL29" s="6"/>
      <c r="OLM29" s="6"/>
      <c r="OLN29" s="6"/>
      <c r="OLO29" s="6"/>
      <c r="OLP29" s="6"/>
      <c r="OLQ29" s="6"/>
      <c r="OLR29" s="6"/>
      <c r="OLS29" s="6"/>
      <c r="OLT29" s="6"/>
      <c r="OLU29" s="6"/>
      <c r="OLV29" s="6"/>
      <c r="OLW29" s="6"/>
      <c r="OLX29" s="6"/>
      <c r="OLY29" s="6"/>
      <c r="OLZ29" s="6"/>
      <c r="OMA29" s="6"/>
      <c r="OMB29" s="6"/>
      <c r="OMC29" s="6"/>
      <c r="OMD29" s="6"/>
      <c r="OME29" s="6"/>
      <c r="OMF29" s="6"/>
      <c r="OMG29" s="6"/>
      <c r="OMH29" s="6"/>
      <c r="OMI29" s="6"/>
      <c r="OMJ29" s="6"/>
      <c r="OMK29" s="6"/>
      <c r="OML29" s="6"/>
      <c r="OMM29" s="6"/>
      <c r="OMN29" s="6"/>
      <c r="OMO29" s="6"/>
      <c r="OMP29" s="6"/>
      <c r="OMQ29" s="6"/>
      <c r="OMR29" s="6"/>
      <c r="OMS29" s="6"/>
      <c r="OMT29" s="6"/>
      <c r="OMU29" s="6"/>
      <c r="OMV29" s="6"/>
      <c r="OMW29" s="6"/>
      <c r="OMX29" s="6"/>
      <c r="OMY29" s="6"/>
      <c r="OMZ29" s="6"/>
      <c r="ONA29" s="6"/>
      <c r="ONB29" s="6"/>
      <c r="ONC29" s="6"/>
      <c r="OND29" s="6"/>
      <c r="ONE29" s="6"/>
      <c r="ONF29" s="6"/>
      <c r="ONG29" s="6"/>
      <c r="ONH29" s="6"/>
      <c r="ONI29" s="6"/>
      <c r="ONJ29" s="6"/>
      <c r="ONK29" s="6"/>
      <c r="ONL29" s="6"/>
      <c r="ONM29" s="6"/>
      <c r="ONN29" s="6"/>
      <c r="ONO29" s="6"/>
      <c r="ONP29" s="6"/>
      <c r="ONQ29" s="6"/>
      <c r="ONR29" s="6"/>
      <c r="ONS29" s="6"/>
      <c r="ONT29" s="6"/>
      <c r="ONU29" s="6"/>
      <c r="ONV29" s="6"/>
      <c r="ONW29" s="6"/>
      <c r="ONX29" s="6"/>
      <c r="ONY29" s="6"/>
      <c r="ONZ29" s="6"/>
      <c r="OOA29" s="6"/>
      <c r="OOB29" s="6"/>
      <c r="OOC29" s="6"/>
      <c r="OOD29" s="6"/>
      <c r="OOE29" s="6"/>
      <c r="OOF29" s="6"/>
      <c r="OOG29" s="6"/>
      <c r="OOH29" s="6"/>
      <c r="OOI29" s="6"/>
      <c r="OOJ29" s="6"/>
      <c r="OOK29" s="6"/>
      <c r="OOL29" s="6"/>
      <c r="OOM29" s="6"/>
      <c r="OON29" s="6"/>
      <c r="OOO29" s="6"/>
      <c r="OOP29" s="6"/>
      <c r="OOQ29" s="6"/>
      <c r="OOR29" s="6"/>
      <c r="OOS29" s="6"/>
      <c r="OOT29" s="6"/>
      <c r="OOU29" s="6"/>
      <c r="OOV29" s="6"/>
      <c r="OOW29" s="6"/>
      <c r="OOX29" s="6"/>
      <c r="OOY29" s="6"/>
      <c r="OOZ29" s="6"/>
      <c r="OPA29" s="6"/>
      <c r="OPB29" s="6"/>
      <c r="OPC29" s="6"/>
      <c r="OPD29" s="6"/>
      <c r="OPE29" s="6"/>
      <c r="OPF29" s="6"/>
      <c r="OPG29" s="6"/>
      <c r="OPH29" s="6"/>
      <c r="OPI29" s="6"/>
      <c r="OPJ29" s="6"/>
      <c r="OPK29" s="6"/>
      <c r="OPL29" s="6"/>
      <c r="OPM29" s="6"/>
      <c r="OPN29" s="6"/>
      <c r="OPO29" s="6"/>
      <c r="OPP29" s="6"/>
      <c r="OPQ29" s="6"/>
      <c r="OPR29" s="6"/>
      <c r="OPS29" s="6"/>
      <c r="OPT29" s="6"/>
      <c r="OPU29" s="6"/>
      <c r="OPV29" s="6"/>
      <c r="OPW29" s="6"/>
      <c r="OPX29" s="6"/>
      <c r="OPY29" s="6"/>
      <c r="OPZ29" s="6"/>
      <c r="OQA29" s="6"/>
      <c r="OQB29" s="6"/>
      <c r="OQC29" s="6"/>
      <c r="OQD29" s="6"/>
      <c r="OQE29" s="6"/>
      <c r="OQF29" s="6"/>
      <c r="OQG29" s="6"/>
      <c r="OQH29" s="6"/>
      <c r="OQI29" s="6"/>
      <c r="OQJ29" s="6"/>
      <c r="OQK29" s="6"/>
      <c r="OQL29" s="6"/>
      <c r="OQM29" s="6"/>
      <c r="OQN29" s="6"/>
      <c r="OQO29" s="6"/>
      <c r="OQP29" s="6"/>
      <c r="OQQ29" s="6"/>
      <c r="OQR29" s="6"/>
      <c r="OQS29" s="6"/>
      <c r="OQT29" s="6"/>
      <c r="OQU29" s="6"/>
      <c r="OQV29" s="6"/>
      <c r="OQW29" s="6"/>
      <c r="OQX29" s="6"/>
      <c r="OQY29" s="6"/>
      <c r="OQZ29" s="6"/>
      <c r="ORA29" s="6"/>
      <c r="ORB29" s="6"/>
      <c r="ORC29" s="6"/>
      <c r="ORD29" s="6"/>
      <c r="ORE29" s="6"/>
      <c r="ORF29" s="6"/>
      <c r="ORG29" s="6"/>
      <c r="ORH29" s="6"/>
      <c r="ORI29" s="6"/>
      <c r="ORJ29" s="6"/>
      <c r="ORK29" s="6"/>
      <c r="ORL29" s="6"/>
      <c r="ORM29" s="6"/>
      <c r="ORN29" s="6"/>
      <c r="ORO29" s="6"/>
      <c r="ORP29" s="6"/>
      <c r="ORQ29" s="6"/>
      <c r="ORR29" s="6"/>
      <c r="ORS29" s="6"/>
      <c r="ORT29" s="6"/>
      <c r="ORU29" s="6"/>
      <c r="ORV29" s="6"/>
      <c r="ORW29" s="6"/>
      <c r="ORX29" s="6"/>
      <c r="ORY29" s="6"/>
      <c r="ORZ29" s="6"/>
      <c r="OSA29" s="6"/>
      <c r="OSB29" s="6"/>
      <c r="OSC29" s="6"/>
      <c r="OSD29" s="6"/>
      <c r="OSE29" s="6"/>
      <c r="OSF29" s="6"/>
      <c r="OSG29" s="6"/>
      <c r="OSH29" s="6"/>
      <c r="OSI29" s="6"/>
      <c r="OSJ29" s="6"/>
      <c r="OSK29" s="6"/>
      <c r="OSL29" s="6"/>
      <c r="OSM29" s="6"/>
      <c r="OSN29" s="6"/>
      <c r="OSO29" s="6"/>
      <c r="OSP29" s="6"/>
      <c r="OSQ29" s="6"/>
      <c r="OSR29" s="6"/>
      <c r="OSS29" s="6"/>
      <c r="OST29" s="6"/>
      <c r="OSU29" s="6"/>
      <c r="OSV29" s="6"/>
      <c r="OSW29" s="6"/>
      <c r="OSX29" s="6"/>
      <c r="OSY29" s="6"/>
      <c r="OSZ29" s="6"/>
      <c r="OTA29" s="6"/>
      <c r="OTB29" s="6"/>
      <c r="OTC29" s="6"/>
      <c r="OTD29" s="6"/>
      <c r="OTE29" s="6"/>
      <c r="OTF29" s="6"/>
      <c r="OTG29" s="6"/>
      <c r="OTH29" s="6"/>
      <c r="OTI29" s="6"/>
      <c r="OTJ29" s="6"/>
      <c r="OTK29" s="6"/>
      <c r="OTL29" s="6"/>
      <c r="OTM29" s="6"/>
      <c r="OTN29" s="6"/>
      <c r="OTO29" s="6"/>
      <c r="OTP29" s="6"/>
      <c r="OTQ29" s="6"/>
      <c r="OTR29" s="6"/>
      <c r="OTS29" s="6"/>
      <c r="OTT29" s="6"/>
      <c r="OTU29" s="6"/>
      <c r="OTV29" s="6"/>
      <c r="OTW29" s="6"/>
      <c r="OTX29" s="6"/>
      <c r="OTY29" s="6"/>
      <c r="OTZ29" s="6"/>
      <c r="OUA29" s="6"/>
      <c r="OUB29" s="6"/>
      <c r="OUC29" s="6"/>
      <c r="OUD29" s="6"/>
      <c r="OUE29" s="6"/>
      <c r="OUF29" s="6"/>
      <c r="OUG29" s="6"/>
      <c r="OUH29" s="6"/>
      <c r="OUI29" s="6"/>
      <c r="OUJ29" s="6"/>
      <c r="OUK29" s="6"/>
      <c r="OUL29" s="6"/>
      <c r="OUM29" s="6"/>
      <c r="OUN29" s="6"/>
      <c r="OUO29" s="6"/>
      <c r="OUP29" s="6"/>
      <c r="OUQ29" s="6"/>
      <c r="OUR29" s="6"/>
      <c r="OUS29" s="6"/>
      <c r="OUT29" s="6"/>
      <c r="OUU29" s="6"/>
      <c r="OUV29" s="6"/>
      <c r="OUW29" s="6"/>
      <c r="OUX29" s="6"/>
      <c r="OUY29" s="6"/>
      <c r="OUZ29" s="6"/>
      <c r="OVA29" s="6"/>
      <c r="OVB29" s="6"/>
      <c r="OVC29" s="6"/>
      <c r="OVD29" s="6"/>
      <c r="OVE29" s="6"/>
      <c r="OVF29" s="6"/>
      <c r="OVG29" s="6"/>
      <c r="OVH29" s="6"/>
      <c r="OVI29" s="6"/>
      <c r="OVJ29" s="6"/>
      <c r="OVK29" s="6"/>
      <c r="OVL29" s="6"/>
      <c r="OVM29" s="6"/>
      <c r="OVN29" s="6"/>
      <c r="OVO29" s="6"/>
      <c r="OVP29" s="6"/>
      <c r="OVQ29" s="6"/>
      <c r="OVR29" s="6"/>
      <c r="OVS29" s="6"/>
      <c r="OVT29" s="6"/>
      <c r="OVU29" s="6"/>
      <c r="OVV29" s="6"/>
      <c r="OVW29" s="6"/>
      <c r="OVX29" s="6"/>
      <c r="OVY29" s="6"/>
      <c r="OVZ29" s="6"/>
      <c r="OWA29" s="6"/>
      <c r="OWB29" s="6"/>
      <c r="OWC29" s="6"/>
      <c r="OWD29" s="6"/>
      <c r="OWE29" s="6"/>
      <c r="OWF29" s="6"/>
      <c r="OWG29" s="6"/>
      <c r="OWH29" s="6"/>
      <c r="OWI29" s="6"/>
      <c r="OWJ29" s="6"/>
      <c r="OWK29" s="6"/>
      <c r="OWL29" s="6"/>
      <c r="OWM29" s="6"/>
      <c r="OWN29" s="6"/>
      <c r="OWO29" s="6"/>
      <c r="OWP29" s="6"/>
      <c r="OWQ29" s="6"/>
      <c r="OWR29" s="6"/>
      <c r="OWS29" s="6"/>
      <c r="OWT29" s="6"/>
      <c r="OWU29" s="6"/>
      <c r="OWV29" s="6"/>
      <c r="OWW29" s="6"/>
      <c r="OWX29" s="6"/>
      <c r="OWY29" s="6"/>
      <c r="OWZ29" s="6"/>
      <c r="OXA29" s="6"/>
      <c r="OXB29" s="6"/>
      <c r="OXC29" s="6"/>
      <c r="OXD29" s="6"/>
      <c r="OXE29" s="6"/>
      <c r="OXF29" s="6"/>
      <c r="OXG29" s="6"/>
      <c r="OXH29" s="6"/>
      <c r="OXI29" s="6"/>
      <c r="OXJ29" s="6"/>
      <c r="OXK29" s="6"/>
      <c r="OXL29" s="6"/>
      <c r="OXM29" s="6"/>
      <c r="OXN29" s="6"/>
      <c r="OXO29" s="6"/>
      <c r="OXP29" s="6"/>
      <c r="OXQ29" s="6"/>
      <c r="OXR29" s="6"/>
      <c r="OXS29" s="6"/>
      <c r="OXT29" s="6"/>
      <c r="OXU29" s="6"/>
      <c r="OXV29" s="6"/>
      <c r="OXW29" s="6"/>
      <c r="OXX29" s="6"/>
      <c r="OXY29" s="6"/>
      <c r="OXZ29" s="6"/>
      <c r="OYA29" s="6"/>
      <c r="OYB29" s="6"/>
      <c r="OYC29" s="6"/>
      <c r="OYD29" s="6"/>
      <c r="OYE29" s="6"/>
      <c r="OYF29" s="6"/>
      <c r="OYG29" s="6"/>
      <c r="OYH29" s="6"/>
      <c r="OYI29" s="6"/>
      <c r="OYJ29" s="6"/>
      <c r="OYK29" s="6"/>
      <c r="OYL29" s="6"/>
      <c r="OYM29" s="6"/>
      <c r="OYN29" s="6"/>
      <c r="OYO29" s="6"/>
      <c r="OYP29" s="6"/>
      <c r="OYQ29" s="6"/>
      <c r="OYR29" s="6"/>
      <c r="OYS29" s="6"/>
      <c r="OYT29" s="6"/>
      <c r="OYU29" s="6"/>
      <c r="OYV29" s="6"/>
      <c r="OYW29" s="6"/>
      <c r="OYX29" s="6"/>
      <c r="OYY29" s="6"/>
      <c r="OYZ29" s="6"/>
      <c r="OZA29" s="6"/>
      <c r="OZB29" s="6"/>
      <c r="OZC29" s="6"/>
      <c r="OZD29" s="6"/>
      <c r="OZE29" s="6"/>
      <c r="OZF29" s="6"/>
      <c r="OZG29" s="6"/>
      <c r="OZH29" s="6"/>
      <c r="OZI29" s="6"/>
      <c r="OZJ29" s="6"/>
      <c r="OZK29" s="6"/>
      <c r="OZL29" s="6"/>
      <c r="OZM29" s="6"/>
      <c r="OZN29" s="6"/>
      <c r="OZO29" s="6"/>
      <c r="OZP29" s="6"/>
      <c r="OZQ29" s="6"/>
      <c r="OZR29" s="6"/>
      <c r="OZS29" s="6"/>
      <c r="OZT29" s="6"/>
      <c r="OZU29" s="6"/>
      <c r="OZV29" s="6"/>
      <c r="OZW29" s="6"/>
      <c r="OZX29" s="6"/>
      <c r="OZY29" s="6"/>
      <c r="OZZ29" s="6"/>
      <c r="PAA29" s="6"/>
      <c r="PAB29" s="6"/>
      <c r="PAC29" s="6"/>
      <c r="PAD29" s="6"/>
      <c r="PAE29" s="6"/>
      <c r="PAF29" s="6"/>
      <c r="PAG29" s="6"/>
      <c r="PAH29" s="6"/>
      <c r="PAI29" s="6"/>
      <c r="PAJ29" s="6"/>
      <c r="PAK29" s="6"/>
      <c r="PAL29" s="6"/>
      <c r="PAM29" s="6"/>
      <c r="PAN29" s="6"/>
      <c r="PAO29" s="6"/>
      <c r="PAP29" s="6"/>
      <c r="PAQ29" s="6"/>
      <c r="PAR29" s="6"/>
      <c r="PAS29" s="6"/>
      <c r="PAT29" s="6"/>
      <c r="PAU29" s="6"/>
      <c r="PAV29" s="6"/>
      <c r="PAW29" s="6"/>
      <c r="PAX29" s="6"/>
      <c r="PAY29" s="6"/>
      <c r="PAZ29" s="6"/>
      <c r="PBA29" s="6"/>
      <c r="PBB29" s="6"/>
      <c r="PBC29" s="6"/>
      <c r="PBD29" s="6"/>
      <c r="PBE29" s="6"/>
      <c r="PBF29" s="6"/>
      <c r="PBG29" s="6"/>
      <c r="PBH29" s="6"/>
      <c r="PBI29" s="6"/>
      <c r="PBJ29" s="6"/>
      <c r="PBK29" s="6"/>
      <c r="PBL29" s="6"/>
      <c r="PBM29" s="6"/>
      <c r="PBN29" s="6"/>
      <c r="PBO29" s="6"/>
      <c r="PBP29" s="6"/>
      <c r="PBQ29" s="6"/>
      <c r="PBR29" s="6"/>
      <c r="PBS29" s="6"/>
      <c r="PBT29" s="6"/>
      <c r="PBU29" s="6"/>
      <c r="PBV29" s="6"/>
      <c r="PBW29" s="6"/>
      <c r="PBX29" s="6"/>
      <c r="PBY29" s="6"/>
      <c r="PBZ29" s="6"/>
      <c r="PCA29" s="6"/>
      <c r="PCB29" s="6"/>
      <c r="PCC29" s="6"/>
      <c r="PCD29" s="6"/>
      <c r="PCE29" s="6"/>
      <c r="PCF29" s="6"/>
      <c r="PCG29" s="6"/>
      <c r="PCH29" s="6"/>
      <c r="PCI29" s="6"/>
      <c r="PCJ29" s="6"/>
      <c r="PCK29" s="6"/>
      <c r="PCL29" s="6"/>
      <c r="PCM29" s="6"/>
      <c r="PCN29" s="6"/>
      <c r="PCO29" s="6"/>
      <c r="PCP29" s="6"/>
      <c r="PCQ29" s="6"/>
      <c r="PCR29" s="6"/>
      <c r="PCS29" s="6"/>
      <c r="PCT29" s="6"/>
      <c r="PCU29" s="6"/>
      <c r="PCV29" s="6"/>
      <c r="PCW29" s="6"/>
      <c r="PCX29" s="6"/>
      <c r="PCY29" s="6"/>
      <c r="PCZ29" s="6"/>
      <c r="PDA29" s="6"/>
      <c r="PDB29" s="6"/>
      <c r="PDC29" s="6"/>
      <c r="PDD29" s="6"/>
      <c r="PDE29" s="6"/>
      <c r="PDF29" s="6"/>
      <c r="PDG29" s="6"/>
      <c r="PDH29" s="6"/>
      <c r="PDI29" s="6"/>
      <c r="PDJ29" s="6"/>
      <c r="PDK29" s="6"/>
      <c r="PDL29" s="6"/>
      <c r="PDM29" s="6"/>
      <c r="PDN29" s="6"/>
      <c r="PDO29" s="6"/>
      <c r="PDP29" s="6"/>
      <c r="PDQ29" s="6"/>
      <c r="PDR29" s="6"/>
      <c r="PDS29" s="6"/>
      <c r="PDT29" s="6"/>
      <c r="PDU29" s="6"/>
      <c r="PDV29" s="6"/>
      <c r="PDW29" s="6"/>
      <c r="PDX29" s="6"/>
      <c r="PDY29" s="6"/>
      <c r="PDZ29" s="6"/>
      <c r="PEA29" s="6"/>
      <c r="PEB29" s="6"/>
      <c r="PEC29" s="6"/>
      <c r="PED29" s="6"/>
      <c r="PEE29" s="6"/>
      <c r="PEF29" s="6"/>
      <c r="PEG29" s="6"/>
      <c r="PEH29" s="6"/>
      <c r="PEI29" s="6"/>
      <c r="PEJ29" s="6"/>
      <c r="PEK29" s="6"/>
      <c r="PEL29" s="6"/>
      <c r="PEM29" s="6"/>
      <c r="PEN29" s="6"/>
      <c r="PEO29" s="6"/>
      <c r="PEP29" s="6"/>
      <c r="PEQ29" s="6"/>
      <c r="PER29" s="6"/>
      <c r="PES29" s="6"/>
      <c r="PET29" s="6"/>
      <c r="PEU29" s="6"/>
      <c r="PEV29" s="6"/>
      <c r="PEW29" s="6"/>
      <c r="PEX29" s="6"/>
      <c r="PEY29" s="6"/>
      <c r="PEZ29" s="6"/>
      <c r="PFA29" s="6"/>
      <c r="PFB29" s="6"/>
      <c r="PFC29" s="6"/>
      <c r="PFD29" s="6"/>
      <c r="PFE29" s="6"/>
      <c r="PFF29" s="6"/>
      <c r="PFG29" s="6"/>
      <c r="PFH29" s="6"/>
      <c r="PFI29" s="6"/>
      <c r="PFJ29" s="6"/>
      <c r="PFK29" s="6"/>
      <c r="PFL29" s="6"/>
      <c r="PFM29" s="6"/>
      <c r="PFN29" s="6"/>
      <c r="PFO29" s="6"/>
      <c r="PFP29" s="6"/>
      <c r="PFQ29" s="6"/>
      <c r="PFR29" s="6"/>
      <c r="PFS29" s="6"/>
      <c r="PFT29" s="6"/>
      <c r="PFU29" s="6"/>
      <c r="PFV29" s="6"/>
      <c r="PFW29" s="6"/>
      <c r="PFX29" s="6"/>
      <c r="PFY29" s="6"/>
      <c r="PFZ29" s="6"/>
      <c r="PGA29" s="6"/>
      <c r="PGB29" s="6"/>
      <c r="PGC29" s="6"/>
      <c r="PGD29" s="6"/>
      <c r="PGE29" s="6"/>
      <c r="PGF29" s="6"/>
      <c r="PGG29" s="6"/>
      <c r="PGH29" s="6"/>
      <c r="PGI29" s="6"/>
      <c r="PGJ29" s="6"/>
      <c r="PGK29" s="6"/>
      <c r="PGL29" s="6"/>
      <c r="PGM29" s="6"/>
      <c r="PGN29" s="6"/>
      <c r="PGO29" s="6"/>
      <c r="PGP29" s="6"/>
      <c r="PGQ29" s="6"/>
      <c r="PGR29" s="6"/>
      <c r="PGS29" s="6"/>
      <c r="PGT29" s="6"/>
      <c r="PGU29" s="6"/>
      <c r="PGV29" s="6"/>
      <c r="PGW29" s="6"/>
      <c r="PGX29" s="6"/>
      <c r="PGY29" s="6"/>
      <c r="PGZ29" s="6"/>
      <c r="PHA29" s="6"/>
      <c r="PHB29" s="6"/>
      <c r="PHC29" s="6"/>
      <c r="PHD29" s="6"/>
      <c r="PHE29" s="6"/>
      <c r="PHF29" s="6"/>
      <c r="PHG29" s="6"/>
      <c r="PHH29" s="6"/>
      <c r="PHI29" s="6"/>
      <c r="PHJ29" s="6"/>
      <c r="PHK29" s="6"/>
      <c r="PHL29" s="6"/>
      <c r="PHM29" s="6"/>
      <c r="PHN29" s="6"/>
      <c r="PHO29" s="6"/>
      <c r="PHP29" s="6"/>
      <c r="PHQ29" s="6"/>
      <c r="PHR29" s="6"/>
      <c r="PHS29" s="6"/>
      <c r="PHT29" s="6"/>
      <c r="PHU29" s="6"/>
      <c r="PHV29" s="6"/>
      <c r="PHW29" s="6"/>
      <c r="PHX29" s="6"/>
      <c r="PHY29" s="6"/>
      <c r="PHZ29" s="6"/>
      <c r="PIA29" s="6"/>
      <c r="PIB29" s="6"/>
      <c r="PIC29" s="6"/>
      <c r="PID29" s="6"/>
      <c r="PIE29" s="6"/>
      <c r="PIF29" s="6"/>
      <c r="PIG29" s="6"/>
      <c r="PIH29" s="6"/>
      <c r="PII29" s="6"/>
      <c r="PIJ29" s="6"/>
      <c r="PIK29" s="6"/>
      <c r="PIL29" s="6"/>
      <c r="PIM29" s="6"/>
      <c r="PIN29" s="6"/>
      <c r="PIO29" s="6"/>
      <c r="PIP29" s="6"/>
      <c r="PIQ29" s="6"/>
      <c r="PIR29" s="6"/>
      <c r="PIS29" s="6"/>
      <c r="PIT29" s="6"/>
      <c r="PIU29" s="6"/>
      <c r="PIV29" s="6"/>
      <c r="PIW29" s="6"/>
      <c r="PIX29" s="6"/>
      <c r="PIY29" s="6"/>
      <c r="PIZ29" s="6"/>
      <c r="PJA29" s="6"/>
      <c r="PJB29" s="6"/>
      <c r="PJC29" s="6"/>
      <c r="PJD29" s="6"/>
      <c r="PJE29" s="6"/>
      <c r="PJF29" s="6"/>
      <c r="PJG29" s="6"/>
      <c r="PJH29" s="6"/>
      <c r="PJI29" s="6"/>
      <c r="PJJ29" s="6"/>
      <c r="PJK29" s="6"/>
      <c r="PJL29" s="6"/>
      <c r="PJM29" s="6"/>
      <c r="PJN29" s="6"/>
      <c r="PJO29" s="6"/>
      <c r="PJP29" s="6"/>
      <c r="PJQ29" s="6"/>
      <c r="PJR29" s="6"/>
      <c r="PJS29" s="6"/>
      <c r="PJT29" s="6"/>
      <c r="PJU29" s="6"/>
      <c r="PJV29" s="6"/>
      <c r="PJW29" s="6"/>
      <c r="PJX29" s="6"/>
      <c r="PJY29" s="6"/>
      <c r="PJZ29" s="6"/>
      <c r="PKA29" s="6"/>
      <c r="PKB29" s="6"/>
      <c r="PKC29" s="6"/>
      <c r="PKD29" s="6"/>
      <c r="PKE29" s="6"/>
      <c r="PKF29" s="6"/>
      <c r="PKG29" s="6"/>
      <c r="PKH29" s="6"/>
      <c r="PKI29" s="6"/>
      <c r="PKJ29" s="6"/>
      <c r="PKK29" s="6"/>
      <c r="PKL29" s="6"/>
      <c r="PKM29" s="6"/>
      <c r="PKN29" s="6"/>
      <c r="PKO29" s="6"/>
      <c r="PKP29" s="6"/>
      <c r="PKQ29" s="6"/>
      <c r="PKR29" s="6"/>
      <c r="PKS29" s="6"/>
      <c r="PKT29" s="6"/>
      <c r="PKU29" s="6"/>
      <c r="PKV29" s="6"/>
      <c r="PKW29" s="6"/>
      <c r="PKX29" s="6"/>
      <c r="PKY29" s="6"/>
      <c r="PKZ29" s="6"/>
      <c r="PLA29" s="6"/>
      <c r="PLB29" s="6"/>
      <c r="PLC29" s="6"/>
      <c r="PLD29" s="6"/>
      <c r="PLE29" s="6"/>
      <c r="PLF29" s="6"/>
      <c r="PLG29" s="6"/>
      <c r="PLH29" s="6"/>
      <c r="PLI29" s="6"/>
      <c r="PLJ29" s="6"/>
      <c r="PLK29" s="6"/>
      <c r="PLL29" s="6"/>
      <c r="PLM29" s="6"/>
      <c r="PLN29" s="6"/>
      <c r="PLO29" s="6"/>
      <c r="PLP29" s="6"/>
      <c r="PLQ29" s="6"/>
      <c r="PLR29" s="6"/>
      <c r="PLS29" s="6"/>
      <c r="PLT29" s="6"/>
      <c r="PLU29" s="6"/>
      <c r="PLV29" s="6"/>
      <c r="PLW29" s="6"/>
      <c r="PLX29" s="6"/>
      <c r="PLY29" s="6"/>
      <c r="PLZ29" s="6"/>
      <c r="PMA29" s="6"/>
      <c r="PMB29" s="6"/>
      <c r="PMC29" s="6"/>
      <c r="PMD29" s="6"/>
      <c r="PME29" s="6"/>
      <c r="PMF29" s="6"/>
      <c r="PMG29" s="6"/>
      <c r="PMH29" s="6"/>
      <c r="PMI29" s="6"/>
      <c r="PMJ29" s="6"/>
      <c r="PMK29" s="6"/>
      <c r="PML29" s="6"/>
      <c r="PMM29" s="6"/>
      <c r="PMN29" s="6"/>
      <c r="PMO29" s="6"/>
      <c r="PMP29" s="6"/>
      <c r="PMQ29" s="6"/>
      <c r="PMR29" s="6"/>
      <c r="PMS29" s="6"/>
      <c r="PMT29" s="6"/>
      <c r="PMU29" s="6"/>
      <c r="PMV29" s="6"/>
      <c r="PMW29" s="6"/>
      <c r="PMX29" s="6"/>
      <c r="PMY29" s="6"/>
      <c r="PMZ29" s="6"/>
      <c r="PNA29" s="6"/>
      <c r="PNB29" s="6"/>
      <c r="PNC29" s="6"/>
      <c r="PND29" s="6"/>
      <c r="PNE29" s="6"/>
      <c r="PNF29" s="6"/>
      <c r="PNG29" s="6"/>
      <c r="PNH29" s="6"/>
      <c r="PNI29" s="6"/>
      <c r="PNJ29" s="6"/>
      <c r="PNK29" s="6"/>
      <c r="PNL29" s="6"/>
      <c r="PNM29" s="6"/>
      <c r="PNN29" s="6"/>
      <c r="PNO29" s="6"/>
      <c r="PNP29" s="6"/>
      <c r="PNQ29" s="6"/>
      <c r="PNR29" s="6"/>
      <c r="PNS29" s="6"/>
      <c r="PNT29" s="6"/>
      <c r="PNU29" s="6"/>
      <c r="PNV29" s="6"/>
      <c r="PNW29" s="6"/>
      <c r="PNX29" s="6"/>
      <c r="PNY29" s="6"/>
      <c r="PNZ29" s="6"/>
      <c r="POA29" s="6"/>
      <c r="POB29" s="6"/>
      <c r="POC29" s="6"/>
      <c r="POD29" s="6"/>
      <c r="POE29" s="6"/>
      <c r="POF29" s="6"/>
      <c r="POG29" s="6"/>
      <c r="POH29" s="6"/>
      <c r="POI29" s="6"/>
      <c r="POJ29" s="6"/>
      <c r="POK29" s="6"/>
      <c r="POL29" s="6"/>
      <c r="POM29" s="6"/>
      <c r="PON29" s="6"/>
      <c r="POO29" s="6"/>
      <c r="POP29" s="6"/>
      <c r="POQ29" s="6"/>
      <c r="POR29" s="6"/>
      <c r="POS29" s="6"/>
      <c r="POT29" s="6"/>
      <c r="POU29" s="6"/>
      <c r="POV29" s="6"/>
      <c r="POW29" s="6"/>
      <c r="POX29" s="6"/>
      <c r="POY29" s="6"/>
      <c r="POZ29" s="6"/>
      <c r="PPA29" s="6"/>
      <c r="PPB29" s="6"/>
      <c r="PPC29" s="6"/>
      <c r="PPD29" s="6"/>
      <c r="PPE29" s="6"/>
      <c r="PPF29" s="6"/>
      <c r="PPG29" s="6"/>
      <c r="PPH29" s="6"/>
      <c r="PPI29" s="6"/>
      <c r="PPJ29" s="6"/>
      <c r="PPK29" s="6"/>
      <c r="PPL29" s="6"/>
      <c r="PPM29" s="6"/>
      <c r="PPN29" s="6"/>
      <c r="PPO29" s="6"/>
      <c r="PPP29" s="6"/>
      <c r="PPQ29" s="6"/>
      <c r="PPR29" s="6"/>
      <c r="PPS29" s="6"/>
      <c r="PPT29" s="6"/>
      <c r="PPU29" s="6"/>
      <c r="PPV29" s="6"/>
      <c r="PPW29" s="6"/>
      <c r="PPX29" s="6"/>
      <c r="PPY29" s="6"/>
      <c r="PPZ29" s="6"/>
      <c r="PQA29" s="6"/>
      <c r="PQB29" s="6"/>
      <c r="PQC29" s="6"/>
      <c r="PQD29" s="6"/>
      <c r="PQE29" s="6"/>
      <c r="PQF29" s="6"/>
      <c r="PQG29" s="6"/>
      <c r="PQH29" s="6"/>
      <c r="PQI29" s="6"/>
      <c r="PQJ29" s="6"/>
      <c r="PQK29" s="6"/>
      <c r="PQL29" s="6"/>
      <c r="PQM29" s="6"/>
      <c r="PQN29" s="6"/>
      <c r="PQO29" s="6"/>
      <c r="PQP29" s="6"/>
      <c r="PQQ29" s="6"/>
      <c r="PQR29" s="6"/>
      <c r="PQS29" s="6"/>
      <c r="PQT29" s="6"/>
      <c r="PQU29" s="6"/>
      <c r="PQV29" s="6"/>
      <c r="PQW29" s="6"/>
      <c r="PQX29" s="6"/>
      <c r="PQY29" s="6"/>
      <c r="PQZ29" s="6"/>
      <c r="PRA29" s="6"/>
      <c r="PRB29" s="6"/>
      <c r="PRC29" s="6"/>
      <c r="PRD29" s="6"/>
      <c r="PRE29" s="6"/>
      <c r="PRF29" s="6"/>
      <c r="PRG29" s="6"/>
      <c r="PRH29" s="6"/>
      <c r="PRI29" s="6"/>
      <c r="PRJ29" s="6"/>
      <c r="PRK29" s="6"/>
      <c r="PRL29" s="6"/>
      <c r="PRM29" s="6"/>
      <c r="PRN29" s="6"/>
      <c r="PRO29" s="6"/>
      <c r="PRP29" s="6"/>
      <c r="PRQ29" s="6"/>
      <c r="PRR29" s="6"/>
      <c r="PRS29" s="6"/>
      <c r="PRT29" s="6"/>
      <c r="PRU29" s="6"/>
      <c r="PRV29" s="6"/>
      <c r="PRW29" s="6"/>
      <c r="PRX29" s="6"/>
      <c r="PRY29" s="6"/>
      <c r="PRZ29" s="6"/>
      <c r="PSA29" s="6"/>
      <c r="PSB29" s="6"/>
      <c r="PSC29" s="6"/>
      <c r="PSD29" s="6"/>
      <c r="PSE29" s="6"/>
      <c r="PSF29" s="6"/>
      <c r="PSG29" s="6"/>
      <c r="PSH29" s="6"/>
      <c r="PSI29" s="6"/>
      <c r="PSJ29" s="6"/>
      <c r="PSK29" s="6"/>
      <c r="PSL29" s="6"/>
      <c r="PSM29" s="6"/>
      <c r="PSN29" s="6"/>
      <c r="PSO29" s="6"/>
      <c r="PSP29" s="6"/>
      <c r="PSQ29" s="6"/>
      <c r="PSR29" s="6"/>
      <c r="PSS29" s="6"/>
      <c r="PST29" s="6"/>
      <c r="PSU29" s="6"/>
      <c r="PSV29" s="6"/>
      <c r="PSW29" s="6"/>
      <c r="PSX29" s="6"/>
      <c r="PSY29" s="6"/>
      <c r="PSZ29" s="6"/>
      <c r="PTA29" s="6"/>
      <c r="PTB29" s="6"/>
      <c r="PTC29" s="6"/>
      <c r="PTD29" s="6"/>
      <c r="PTE29" s="6"/>
      <c r="PTF29" s="6"/>
      <c r="PTG29" s="6"/>
      <c r="PTH29" s="6"/>
      <c r="PTI29" s="6"/>
      <c r="PTJ29" s="6"/>
      <c r="PTK29" s="6"/>
      <c r="PTL29" s="6"/>
      <c r="PTM29" s="6"/>
      <c r="PTN29" s="6"/>
      <c r="PTO29" s="6"/>
      <c r="PTP29" s="6"/>
      <c r="PTQ29" s="6"/>
      <c r="PTR29" s="6"/>
      <c r="PTS29" s="6"/>
      <c r="PTT29" s="6"/>
      <c r="PTU29" s="6"/>
      <c r="PTV29" s="6"/>
      <c r="PTW29" s="6"/>
      <c r="PTX29" s="6"/>
      <c r="PTY29" s="6"/>
      <c r="PTZ29" s="6"/>
      <c r="PUA29" s="6"/>
      <c r="PUB29" s="6"/>
      <c r="PUC29" s="6"/>
      <c r="PUD29" s="6"/>
      <c r="PUE29" s="6"/>
      <c r="PUF29" s="6"/>
      <c r="PUG29" s="6"/>
      <c r="PUH29" s="6"/>
      <c r="PUI29" s="6"/>
      <c r="PUJ29" s="6"/>
      <c r="PUK29" s="6"/>
      <c r="PUL29" s="6"/>
      <c r="PUM29" s="6"/>
      <c r="PUN29" s="6"/>
      <c r="PUO29" s="6"/>
      <c r="PUP29" s="6"/>
      <c r="PUQ29" s="6"/>
      <c r="PUR29" s="6"/>
      <c r="PUS29" s="6"/>
      <c r="PUT29" s="6"/>
      <c r="PUU29" s="6"/>
      <c r="PUV29" s="6"/>
      <c r="PUW29" s="6"/>
      <c r="PUX29" s="6"/>
      <c r="PUY29" s="6"/>
      <c r="PUZ29" s="6"/>
      <c r="PVA29" s="6"/>
      <c r="PVB29" s="6"/>
      <c r="PVC29" s="6"/>
      <c r="PVD29" s="6"/>
      <c r="PVE29" s="6"/>
      <c r="PVF29" s="6"/>
      <c r="PVG29" s="6"/>
      <c r="PVH29" s="6"/>
      <c r="PVI29" s="6"/>
      <c r="PVJ29" s="6"/>
      <c r="PVK29" s="6"/>
      <c r="PVL29" s="6"/>
      <c r="PVM29" s="6"/>
      <c r="PVN29" s="6"/>
      <c r="PVO29" s="6"/>
      <c r="PVP29" s="6"/>
      <c r="PVQ29" s="6"/>
      <c r="PVR29" s="6"/>
      <c r="PVS29" s="6"/>
      <c r="PVT29" s="6"/>
      <c r="PVU29" s="6"/>
      <c r="PVV29" s="6"/>
      <c r="PVW29" s="6"/>
      <c r="PVX29" s="6"/>
      <c r="PVY29" s="6"/>
      <c r="PVZ29" s="6"/>
      <c r="PWA29" s="6"/>
      <c r="PWB29" s="6"/>
      <c r="PWC29" s="6"/>
      <c r="PWD29" s="6"/>
      <c r="PWE29" s="6"/>
      <c r="PWF29" s="6"/>
      <c r="PWG29" s="6"/>
      <c r="PWH29" s="6"/>
      <c r="PWI29" s="6"/>
      <c r="PWJ29" s="6"/>
      <c r="PWK29" s="6"/>
      <c r="PWL29" s="6"/>
      <c r="PWM29" s="6"/>
      <c r="PWN29" s="6"/>
      <c r="PWO29" s="6"/>
      <c r="PWP29" s="6"/>
      <c r="PWQ29" s="6"/>
      <c r="PWR29" s="6"/>
      <c r="PWS29" s="6"/>
      <c r="PWT29" s="6"/>
      <c r="PWU29" s="6"/>
      <c r="PWV29" s="6"/>
      <c r="PWW29" s="6"/>
      <c r="PWX29" s="6"/>
      <c r="PWY29" s="6"/>
      <c r="PWZ29" s="6"/>
      <c r="PXA29" s="6"/>
      <c r="PXB29" s="6"/>
      <c r="PXC29" s="6"/>
      <c r="PXD29" s="6"/>
      <c r="PXE29" s="6"/>
      <c r="PXF29" s="6"/>
      <c r="PXG29" s="6"/>
      <c r="PXH29" s="6"/>
      <c r="PXI29" s="6"/>
      <c r="PXJ29" s="6"/>
      <c r="PXK29" s="6"/>
      <c r="PXL29" s="6"/>
      <c r="PXM29" s="6"/>
      <c r="PXN29" s="6"/>
      <c r="PXO29" s="6"/>
      <c r="PXP29" s="6"/>
      <c r="PXQ29" s="6"/>
      <c r="PXR29" s="6"/>
      <c r="PXS29" s="6"/>
      <c r="PXT29" s="6"/>
      <c r="PXU29" s="6"/>
      <c r="PXV29" s="6"/>
      <c r="PXW29" s="6"/>
      <c r="PXX29" s="6"/>
      <c r="PXY29" s="6"/>
      <c r="PXZ29" s="6"/>
      <c r="PYA29" s="6"/>
      <c r="PYB29" s="6"/>
      <c r="PYC29" s="6"/>
      <c r="PYD29" s="6"/>
      <c r="PYE29" s="6"/>
      <c r="PYF29" s="6"/>
      <c r="PYG29" s="6"/>
      <c r="PYH29" s="6"/>
      <c r="PYI29" s="6"/>
      <c r="PYJ29" s="6"/>
      <c r="PYK29" s="6"/>
      <c r="PYL29" s="6"/>
      <c r="PYM29" s="6"/>
      <c r="PYN29" s="6"/>
      <c r="PYO29" s="6"/>
      <c r="PYP29" s="6"/>
      <c r="PYQ29" s="6"/>
      <c r="PYR29" s="6"/>
      <c r="PYS29" s="6"/>
      <c r="PYT29" s="6"/>
      <c r="PYU29" s="6"/>
      <c r="PYV29" s="6"/>
      <c r="PYW29" s="6"/>
      <c r="PYX29" s="6"/>
      <c r="PYY29" s="6"/>
      <c r="PYZ29" s="6"/>
      <c r="PZA29" s="6"/>
      <c r="PZB29" s="6"/>
      <c r="PZC29" s="6"/>
      <c r="PZD29" s="6"/>
      <c r="PZE29" s="6"/>
      <c r="PZF29" s="6"/>
      <c r="PZG29" s="6"/>
      <c r="PZH29" s="6"/>
      <c r="PZI29" s="6"/>
      <c r="PZJ29" s="6"/>
      <c r="PZK29" s="6"/>
      <c r="PZL29" s="6"/>
      <c r="PZM29" s="6"/>
      <c r="PZN29" s="6"/>
      <c r="PZO29" s="6"/>
      <c r="PZP29" s="6"/>
      <c r="PZQ29" s="6"/>
      <c r="PZR29" s="6"/>
      <c r="PZS29" s="6"/>
      <c r="PZT29" s="6"/>
      <c r="PZU29" s="6"/>
      <c r="PZV29" s="6"/>
      <c r="PZW29" s="6"/>
      <c r="PZX29" s="6"/>
      <c r="PZY29" s="6"/>
      <c r="PZZ29" s="6"/>
      <c r="QAA29" s="6"/>
      <c r="QAB29" s="6"/>
      <c r="QAC29" s="6"/>
      <c r="QAD29" s="6"/>
      <c r="QAE29" s="6"/>
      <c r="QAF29" s="6"/>
      <c r="QAG29" s="6"/>
      <c r="QAH29" s="6"/>
      <c r="QAI29" s="6"/>
      <c r="QAJ29" s="6"/>
      <c r="QAK29" s="6"/>
      <c r="QAL29" s="6"/>
      <c r="QAM29" s="6"/>
      <c r="QAN29" s="6"/>
      <c r="QAO29" s="6"/>
      <c r="QAP29" s="6"/>
      <c r="QAQ29" s="6"/>
      <c r="QAR29" s="6"/>
      <c r="QAS29" s="6"/>
      <c r="QAT29" s="6"/>
      <c r="QAU29" s="6"/>
      <c r="QAV29" s="6"/>
      <c r="QAW29" s="6"/>
      <c r="QAX29" s="6"/>
      <c r="QAY29" s="6"/>
      <c r="QAZ29" s="6"/>
      <c r="QBA29" s="6"/>
      <c r="QBB29" s="6"/>
      <c r="QBC29" s="6"/>
      <c r="QBD29" s="6"/>
      <c r="QBE29" s="6"/>
      <c r="QBF29" s="6"/>
      <c r="QBG29" s="6"/>
      <c r="QBH29" s="6"/>
      <c r="QBI29" s="6"/>
      <c r="QBJ29" s="6"/>
      <c r="QBK29" s="6"/>
      <c r="QBL29" s="6"/>
      <c r="QBM29" s="6"/>
      <c r="QBN29" s="6"/>
      <c r="QBO29" s="6"/>
      <c r="QBP29" s="6"/>
      <c r="QBQ29" s="6"/>
      <c r="QBR29" s="6"/>
      <c r="QBS29" s="6"/>
      <c r="QBT29" s="6"/>
      <c r="QBU29" s="6"/>
      <c r="QBV29" s="6"/>
      <c r="QBW29" s="6"/>
      <c r="QBX29" s="6"/>
      <c r="QBY29" s="6"/>
      <c r="QBZ29" s="6"/>
      <c r="QCA29" s="6"/>
      <c r="QCB29" s="6"/>
      <c r="QCC29" s="6"/>
      <c r="QCD29" s="6"/>
      <c r="QCE29" s="6"/>
      <c r="QCF29" s="6"/>
      <c r="QCG29" s="6"/>
      <c r="QCH29" s="6"/>
      <c r="QCI29" s="6"/>
      <c r="QCJ29" s="6"/>
      <c r="QCK29" s="6"/>
      <c r="QCL29" s="6"/>
      <c r="QCM29" s="6"/>
      <c r="QCN29" s="6"/>
      <c r="QCO29" s="6"/>
      <c r="QCP29" s="6"/>
      <c r="QCQ29" s="6"/>
      <c r="QCR29" s="6"/>
      <c r="QCS29" s="6"/>
      <c r="QCT29" s="6"/>
      <c r="QCU29" s="6"/>
      <c r="QCV29" s="6"/>
      <c r="QCW29" s="6"/>
      <c r="QCX29" s="6"/>
      <c r="QCY29" s="6"/>
      <c r="QCZ29" s="6"/>
      <c r="QDA29" s="6"/>
      <c r="QDB29" s="6"/>
      <c r="QDC29" s="6"/>
      <c r="QDD29" s="6"/>
      <c r="QDE29" s="6"/>
      <c r="QDF29" s="6"/>
      <c r="QDG29" s="6"/>
      <c r="QDH29" s="6"/>
      <c r="QDI29" s="6"/>
      <c r="QDJ29" s="6"/>
      <c r="QDK29" s="6"/>
      <c r="QDL29" s="6"/>
      <c r="QDM29" s="6"/>
      <c r="QDN29" s="6"/>
      <c r="QDO29" s="6"/>
      <c r="QDP29" s="6"/>
      <c r="QDQ29" s="6"/>
      <c r="QDR29" s="6"/>
      <c r="QDS29" s="6"/>
      <c r="QDT29" s="6"/>
      <c r="QDU29" s="6"/>
      <c r="QDV29" s="6"/>
      <c r="QDW29" s="6"/>
      <c r="QDX29" s="6"/>
      <c r="QDY29" s="6"/>
      <c r="QDZ29" s="6"/>
      <c r="QEA29" s="6"/>
      <c r="QEB29" s="6"/>
      <c r="QEC29" s="6"/>
      <c r="QED29" s="6"/>
      <c r="QEE29" s="6"/>
      <c r="QEF29" s="6"/>
      <c r="QEG29" s="6"/>
      <c r="QEH29" s="6"/>
      <c r="QEI29" s="6"/>
      <c r="QEJ29" s="6"/>
      <c r="QEK29" s="6"/>
      <c r="QEL29" s="6"/>
      <c r="QEM29" s="6"/>
      <c r="QEN29" s="6"/>
      <c r="QEO29" s="6"/>
      <c r="QEP29" s="6"/>
      <c r="QEQ29" s="6"/>
      <c r="QER29" s="6"/>
      <c r="QES29" s="6"/>
      <c r="QET29" s="6"/>
      <c r="QEU29" s="6"/>
      <c r="QEV29" s="6"/>
      <c r="QEW29" s="6"/>
      <c r="QEX29" s="6"/>
      <c r="QEY29" s="6"/>
      <c r="QEZ29" s="6"/>
      <c r="QFA29" s="6"/>
      <c r="QFB29" s="6"/>
      <c r="QFC29" s="6"/>
      <c r="QFD29" s="6"/>
      <c r="QFE29" s="6"/>
      <c r="QFF29" s="6"/>
      <c r="QFG29" s="6"/>
      <c r="QFH29" s="6"/>
      <c r="QFI29" s="6"/>
      <c r="QFJ29" s="6"/>
      <c r="QFK29" s="6"/>
      <c r="QFL29" s="6"/>
      <c r="QFM29" s="6"/>
      <c r="QFN29" s="6"/>
      <c r="QFO29" s="6"/>
      <c r="QFP29" s="6"/>
      <c r="QFQ29" s="6"/>
      <c r="QFR29" s="6"/>
      <c r="QFS29" s="6"/>
      <c r="QFT29" s="6"/>
      <c r="QFU29" s="6"/>
      <c r="QFV29" s="6"/>
      <c r="QFW29" s="6"/>
      <c r="QFX29" s="6"/>
      <c r="QFY29" s="6"/>
      <c r="QFZ29" s="6"/>
      <c r="QGA29" s="6"/>
      <c r="QGB29" s="6"/>
      <c r="QGC29" s="6"/>
      <c r="QGD29" s="6"/>
      <c r="QGE29" s="6"/>
      <c r="QGF29" s="6"/>
      <c r="QGG29" s="6"/>
      <c r="QGH29" s="6"/>
      <c r="QGI29" s="6"/>
      <c r="QGJ29" s="6"/>
      <c r="QGK29" s="6"/>
      <c r="QGL29" s="6"/>
      <c r="QGM29" s="6"/>
      <c r="QGN29" s="6"/>
      <c r="QGO29" s="6"/>
      <c r="QGP29" s="6"/>
      <c r="QGQ29" s="6"/>
      <c r="QGR29" s="6"/>
      <c r="QGS29" s="6"/>
      <c r="QGT29" s="6"/>
      <c r="QGU29" s="6"/>
      <c r="QGV29" s="6"/>
      <c r="QGW29" s="6"/>
      <c r="QGX29" s="6"/>
      <c r="QGY29" s="6"/>
      <c r="QGZ29" s="6"/>
      <c r="QHA29" s="6"/>
      <c r="QHB29" s="6"/>
      <c r="QHC29" s="6"/>
      <c r="QHD29" s="6"/>
      <c r="QHE29" s="6"/>
      <c r="QHF29" s="6"/>
      <c r="QHG29" s="6"/>
      <c r="QHH29" s="6"/>
      <c r="QHI29" s="6"/>
      <c r="QHJ29" s="6"/>
      <c r="QHK29" s="6"/>
      <c r="QHL29" s="6"/>
      <c r="QHM29" s="6"/>
      <c r="QHN29" s="6"/>
      <c r="QHO29" s="6"/>
      <c r="QHP29" s="6"/>
      <c r="QHQ29" s="6"/>
      <c r="QHR29" s="6"/>
      <c r="QHS29" s="6"/>
      <c r="QHT29" s="6"/>
      <c r="QHU29" s="6"/>
      <c r="QHV29" s="6"/>
      <c r="QHW29" s="6"/>
      <c r="QHX29" s="6"/>
      <c r="QHY29" s="6"/>
      <c r="QHZ29" s="6"/>
      <c r="QIA29" s="6"/>
      <c r="QIB29" s="6"/>
      <c r="QIC29" s="6"/>
      <c r="QID29" s="6"/>
      <c r="QIE29" s="6"/>
      <c r="QIF29" s="6"/>
      <c r="QIG29" s="6"/>
      <c r="QIH29" s="6"/>
      <c r="QII29" s="6"/>
      <c r="QIJ29" s="6"/>
      <c r="QIK29" s="6"/>
      <c r="QIL29" s="6"/>
      <c r="QIM29" s="6"/>
      <c r="QIN29" s="6"/>
      <c r="QIO29" s="6"/>
      <c r="QIP29" s="6"/>
      <c r="QIQ29" s="6"/>
      <c r="QIR29" s="6"/>
      <c r="QIS29" s="6"/>
      <c r="QIT29" s="6"/>
      <c r="QIU29" s="6"/>
      <c r="QIV29" s="6"/>
      <c r="QIW29" s="6"/>
      <c r="QIX29" s="6"/>
      <c r="QIY29" s="6"/>
      <c r="QIZ29" s="6"/>
      <c r="QJA29" s="6"/>
      <c r="QJB29" s="6"/>
      <c r="QJC29" s="6"/>
      <c r="QJD29" s="6"/>
      <c r="QJE29" s="6"/>
      <c r="QJF29" s="6"/>
      <c r="QJG29" s="6"/>
      <c r="QJH29" s="6"/>
      <c r="QJI29" s="6"/>
      <c r="QJJ29" s="6"/>
      <c r="QJK29" s="6"/>
      <c r="QJL29" s="6"/>
      <c r="QJM29" s="6"/>
      <c r="QJN29" s="6"/>
      <c r="QJO29" s="6"/>
      <c r="QJP29" s="6"/>
      <c r="QJQ29" s="6"/>
      <c r="QJR29" s="6"/>
      <c r="QJS29" s="6"/>
      <c r="QJT29" s="6"/>
      <c r="QJU29" s="6"/>
      <c r="QJV29" s="6"/>
      <c r="QJW29" s="6"/>
      <c r="QJX29" s="6"/>
      <c r="QJY29" s="6"/>
      <c r="QJZ29" s="6"/>
      <c r="QKA29" s="6"/>
      <c r="QKB29" s="6"/>
      <c r="QKC29" s="6"/>
      <c r="QKD29" s="6"/>
      <c r="QKE29" s="6"/>
      <c r="QKF29" s="6"/>
      <c r="QKG29" s="6"/>
      <c r="QKH29" s="6"/>
      <c r="QKI29" s="6"/>
      <c r="QKJ29" s="6"/>
      <c r="QKK29" s="6"/>
      <c r="QKL29" s="6"/>
      <c r="QKM29" s="6"/>
      <c r="QKN29" s="6"/>
      <c r="QKO29" s="6"/>
      <c r="QKP29" s="6"/>
      <c r="QKQ29" s="6"/>
      <c r="QKR29" s="6"/>
      <c r="QKS29" s="6"/>
      <c r="QKT29" s="6"/>
      <c r="QKU29" s="6"/>
      <c r="QKV29" s="6"/>
      <c r="QKW29" s="6"/>
      <c r="QKX29" s="6"/>
      <c r="QKY29" s="6"/>
      <c r="QKZ29" s="6"/>
      <c r="QLA29" s="6"/>
      <c r="QLB29" s="6"/>
      <c r="QLC29" s="6"/>
      <c r="QLD29" s="6"/>
      <c r="QLE29" s="6"/>
      <c r="QLF29" s="6"/>
      <c r="QLG29" s="6"/>
      <c r="QLH29" s="6"/>
      <c r="QLI29" s="6"/>
      <c r="QLJ29" s="6"/>
      <c r="QLK29" s="6"/>
      <c r="QLL29" s="6"/>
      <c r="QLM29" s="6"/>
      <c r="QLN29" s="6"/>
      <c r="QLO29" s="6"/>
      <c r="QLP29" s="6"/>
      <c r="QLQ29" s="6"/>
      <c r="QLR29" s="6"/>
      <c r="QLS29" s="6"/>
      <c r="QLT29" s="6"/>
      <c r="QLU29" s="6"/>
      <c r="QLV29" s="6"/>
      <c r="QLW29" s="6"/>
      <c r="QLX29" s="6"/>
      <c r="QLY29" s="6"/>
      <c r="QLZ29" s="6"/>
      <c r="QMA29" s="6"/>
      <c r="QMB29" s="6"/>
      <c r="QMC29" s="6"/>
      <c r="QMD29" s="6"/>
      <c r="QME29" s="6"/>
      <c r="QMF29" s="6"/>
      <c r="QMG29" s="6"/>
      <c r="QMH29" s="6"/>
      <c r="QMI29" s="6"/>
      <c r="QMJ29" s="6"/>
      <c r="QMK29" s="6"/>
      <c r="QML29" s="6"/>
      <c r="QMM29" s="6"/>
      <c r="QMN29" s="6"/>
      <c r="QMO29" s="6"/>
      <c r="QMP29" s="6"/>
      <c r="QMQ29" s="6"/>
      <c r="QMR29" s="6"/>
      <c r="QMS29" s="6"/>
      <c r="QMT29" s="6"/>
      <c r="QMU29" s="6"/>
      <c r="QMV29" s="6"/>
      <c r="QMW29" s="6"/>
      <c r="QMX29" s="6"/>
      <c r="QMY29" s="6"/>
      <c r="QMZ29" s="6"/>
      <c r="QNA29" s="6"/>
      <c r="QNB29" s="6"/>
      <c r="QNC29" s="6"/>
      <c r="QND29" s="6"/>
      <c r="QNE29" s="6"/>
      <c r="QNF29" s="6"/>
      <c r="QNG29" s="6"/>
      <c r="QNH29" s="6"/>
      <c r="QNI29" s="6"/>
      <c r="QNJ29" s="6"/>
      <c r="QNK29" s="6"/>
      <c r="QNL29" s="6"/>
      <c r="QNM29" s="6"/>
      <c r="QNN29" s="6"/>
      <c r="QNO29" s="6"/>
      <c r="QNP29" s="6"/>
      <c r="QNQ29" s="6"/>
      <c r="QNR29" s="6"/>
      <c r="QNS29" s="6"/>
      <c r="QNT29" s="6"/>
      <c r="QNU29" s="6"/>
      <c r="QNV29" s="6"/>
      <c r="QNW29" s="6"/>
      <c r="QNX29" s="6"/>
      <c r="QNY29" s="6"/>
      <c r="QNZ29" s="6"/>
      <c r="QOA29" s="6"/>
      <c r="QOB29" s="6"/>
      <c r="QOC29" s="6"/>
      <c r="QOD29" s="6"/>
      <c r="QOE29" s="6"/>
      <c r="QOF29" s="6"/>
      <c r="QOG29" s="6"/>
      <c r="QOH29" s="6"/>
      <c r="QOI29" s="6"/>
      <c r="QOJ29" s="6"/>
      <c r="QOK29" s="6"/>
      <c r="QOL29" s="6"/>
      <c r="QOM29" s="6"/>
      <c r="QON29" s="6"/>
      <c r="QOO29" s="6"/>
      <c r="QOP29" s="6"/>
      <c r="QOQ29" s="6"/>
      <c r="QOR29" s="6"/>
      <c r="QOS29" s="6"/>
      <c r="QOT29" s="6"/>
      <c r="QOU29" s="6"/>
      <c r="QOV29" s="6"/>
      <c r="QOW29" s="6"/>
      <c r="QOX29" s="6"/>
      <c r="QOY29" s="6"/>
      <c r="QOZ29" s="6"/>
      <c r="QPA29" s="6"/>
      <c r="QPB29" s="6"/>
      <c r="QPC29" s="6"/>
      <c r="QPD29" s="6"/>
      <c r="QPE29" s="6"/>
      <c r="QPF29" s="6"/>
      <c r="QPG29" s="6"/>
      <c r="QPH29" s="6"/>
      <c r="QPI29" s="6"/>
      <c r="QPJ29" s="6"/>
      <c r="QPK29" s="6"/>
      <c r="QPL29" s="6"/>
      <c r="QPM29" s="6"/>
      <c r="QPN29" s="6"/>
      <c r="QPO29" s="6"/>
      <c r="QPP29" s="6"/>
      <c r="QPQ29" s="6"/>
      <c r="QPR29" s="6"/>
      <c r="QPS29" s="6"/>
      <c r="QPT29" s="6"/>
      <c r="QPU29" s="6"/>
      <c r="QPV29" s="6"/>
      <c r="QPW29" s="6"/>
      <c r="QPX29" s="6"/>
      <c r="QPY29" s="6"/>
      <c r="QPZ29" s="6"/>
      <c r="QQA29" s="6"/>
      <c r="QQB29" s="6"/>
      <c r="QQC29" s="6"/>
      <c r="QQD29" s="6"/>
      <c r="QQE29" s="6"/>
      <c r="QQF29" s="6"/>
      <c r="QQG29" s="6"/>
      <c r="QQH29" s="6"/>
      <c r="QQI29" s="6"/>
      <c r="QQJ29" s="6"/>
      <c r="QQK29" s="6"/>
      <c r="QQL29" s="6"/>
      <c r="QQM29" s="6"/>
      <c r="QQN29" s="6"/>
      <c r="QQO29" s="6"/>
      <c r="QQP29" s="6"/>
      <c r="QQQ29" s="6"/>
      <c r="QQR29" s="6"/>
      <c r="QQS29" s="6"/>
      <c r="QQT29" s="6"/>
      <c r="QQU29" s="6"/>
      <c r="QQV29" s="6"/>
      <c r="QQW29" s="6"/>
      <c r="QQX29" s="6"/>
      <c r="QQY29" s="6"/>
      <c r="QQZ29" s="6"/>
      <c r="QRA29" s="6"/>
      <c r="QRB29" s="6"/>
      <c r="QRC29" s="6"/>
      <c r="QRD29" s="6"/>
      <c r="QRE29" s="6"/>
      <c r="QRF29" s="6"/>
      <c r="QRG29" s="6"/>
      <c r="QRH29" s="6"/>
      <c r="QRI29" s="6"/>
      <c r="QRJ29" s="6"/>
      <c r="QRK29" s="6"/>
      <c r="QRL29" s="6"/>
      <c r="QRM29" s="6"/>
      <c r="QRN29" s="6"/>
      <c r="QRO29" s="6"/>
      <c r="QRP29" s="6"/>
      <c r="QRQ29" s="6"/>
      <c r="QRR29" s="6"/>
      <c r="QRS29" s="6"/>
      <c r="QRT29" s="6"/>
      <c r="QRU29" s="6"/>
      <c r="QRV29" s="6"/>
      <c r="QRW29" s="6"/>
      <c r="QRX29" s="6"/>
      <c r="QRY29" s="6"/>
      <c r="QRZ29" s="6"/>
      <c r="QSA29" s="6"/>
      <c r="QSB29" s="6"/>
      <c r="QSC29" s="6"/>
      <c r="QSD29" s="6"/>
      <c r="QSE29" s="6"/>
      <c r="QSF29" s="6"/>
      <c r="QSG29" s="6"/>
      <c r="QSH29" s="6"/>
      <c r="QSI29" s="6"/>
      <c r="QSJ29" s="6"/>
      <c r="QSK29" s="6"/>
      <c r="QSL29" s="6"/>
      <c r="QSM29" s="6"/>
      <c r="QSN29" s="6"/>
      <c r="QSO29" s="6"/>
      <c r="QSP29" s="6"/>
      <c r="QSQ29" s="6"/>
      <c r="QSR29" s="6"/>
      <c r="QSS29" s="6"/>
      <c r="QST29" s="6"/>
      <c r="QSU29" s="6"/>
      <c r="QSV29" s="6"/>
      <c r="QSW29" s="6"/>
      <c r="QSX29" s="6"/>
      <c r="QSY29" s="6"/>
      <c r="QSZ29" s="6"/>
      <c r="QTA29" s="6"/>
      <c r="QTB29" s="6"/>
      <c r="QTC29" s="6"/>
      <c r="QTD29" s="6"/>
      <c r="QTE29" s="6"/>
      <c r="QTF29" s="6"/>
      <c r="QTG29" s="6"/>
      <c r="QTH29" s="6"/>
      <c r="QTI29" s="6"/>
      <c r="QTJ29" s="6"/>
      <c r="QTK29" s="6"/>
      <c r="QTL29" s="6"/>
      <c r="QTM29" s="6"/>
      <c r="QTN29" s="6"/>
      <c r="QTO29" s="6"/>
      <c r="QTP29" s="6"/>
      <c r="QTQ29" s="6"/>
      <c r="QTR29" s="6"/>
      <c r="QTS29" s="6"/>
      <c r="QTT29" s="6"/>
      <c r="QTU29" s="6"/>
      <c r="QTV29" s="6"/>
      <c r="QTW29" s="6"/>
      <c r="QTX29" s="6"/>
      <c r="QTY29" s="6"/>
      <c r="QTZ29" s="6"/>
      <c r="QUA29" s="6"/>
      <c r="QUB29" s="6"/>
      <c r="QUC29" s="6"/>
      <c r="QUD29" s="6"/>
      <c r="QUE29" s="6"/>
      <c r="QUF29" s="6"/>
      <c r="QUG29" s="6"/>
      <c r="QUH29" s="6"/>
      <c r="QUI29" s="6"/>
      <c r="QUJ29" s="6"/>
      <c r="QUK29" s="6"/>
      <c r="QUL29" s="6"/>
      <c r="QUM29" s="6"/>
      <c r="QUN29" s="6"/>
      <c r="QUO29" s="6"/>
      <c r="QUP29" s="6"/>
      <c r="QUQ29" s="6"/>
      <c r="QUR29" s="6"/>
      <c r="QUS29" s="6"/>
      <c r="QUT29" s="6"/>
      <c r="QUU29" s="6"/>
      <c r="QUV29" s="6"/>
      <c r="QUW29" s="6"/>
      <c r="QUX29" s="6"/>
      <c r="QUY29" s="6"/>
      <c r="QUZ29" s="6"/>
      <c r="QVA29" s="6"/>
      <c r="QVB29" s="6"/>
      <c r="QVC29" s="6"/>
      <c r="QVD29" s="6"/>
      <c r="QVE29" s="6"/>
      <c r="QVF29" s="6"/>
      <c r="QVG29" s="6"/>
      <c r="QVH29" s="6"/>
      <c r="QVI29" s="6"/>
      <c r="QVJ29" s="6"/>
      <c r="QVK29" s="6"/>
      <c r="QVL29" s="6"/>
      <c r="QVM29" s="6"/>
      <c r="QVN29" s="6"/>
      <c r="QVO29" s="6"/>
      <c r="QVP29" s="6"/>
      <c r="QVQ29" s="6"/>
      <c r="QVR29" s="6"/>
      <c r="QVS29" s="6"/>
      <c r="QVT29" s="6"/>
      <c r="QVU29" s="6"/>
      <c r="QVV29" s="6"/>
      <c r="QVW29" s="6"/>
      <c r="QVX29" s="6"/>
      <c r="QVY29" s="6"/>
      <c r="QVZ29" s="6"/>
      <c r="QWA29" s="6"/>
      <c r="QWB29" s="6"/>
      <c r="QWC29" s="6"/>
      <c r="QWD29" s="6"/>
      <c r="QWE29" s="6"/>
      <c r="QWF29" s="6"/>
      <c r="QWG29" s="6"/>
      <c r="QWH29" s="6"/>
      <c r="QWI29" s="6"/>
      <c r="QWJ29" s="6"/>
      <c r="QWK29" s="6"/>
      <c r="QWL29" s="6"/>
      <c r="QWM29" s="6"/>
      <c r="QWN29" s="6"/>
      <c r="QWO29" s="6"/>
      <c r="QWP29" s="6"/>
      <c r="QWQ29" s="6"/>
      <c r="QWR29" s="6"/>
      <c r="QWS29" s="6"/>
      <c r="QWT29" s="6"/>
      <c r="QWU29" s="6"/>
      <c r="QWV29" s="6"/>
      <c r="QWW29" s="6"/>
      <c r="QWX29" s="6"/>
      <c r="QWY29" s="6"/>
      <c r="QWZ29" s="6"/>
      <c r="QXA29" s="6"/>
      <c r="QXB29" s="6"/>
      <c r="QXC29" s="6"/>
      <c r="QXD29" s="6"/>
      <c r="QXE29" s="6"/>
      <c r="QXF29" s="6"/>
      <c r="QXG29" s="6"/>
      <c r="QXH29" s="6"/>
      <c r="QXI29" s="6"/>
      <c r="QXJ29" s="6"/>
      <c r="QXK29" s="6"/>
      <c r="QXL29" s="6"/>
      <c r="QXM29" s="6"/>
      <c r="QXN29" s="6"/>
      <c r="QXO29" s="6"/>
      <c r="QXP29" s="6"/>
      <c r="QXQ29" s="6"/>
      <c r="QXR29" s="6"/>
      <c r="QXS29" s="6"/>
      <c r="QXT29" s="6"/>
      <c r="QXU29" s="6"/>
      <c r="QXV29" s="6"/>
      <c r="QXW29" s="6"/>
      <c r="QXX29" s="6"/>
      <c r="QXY29" s="6"/>
      <c r="QXZ29" s="6"/>
      <c r="QYA29" s="6"/>
      <c r="QYB29" s="6"/>
      <c r="QYC29" s="6"/>
      <c r="QYD29" s="6"/>
      <c r="QYE29" s="6"/>
      <c r="QYF29" s="6"/>
      <c r="QYG29" s="6"/>
      <c r="QYH29" s="6"/>
      <c r="QYI29" s="6"/>
      <c r="QYJ29" s="6"/>
      <c r="QYK29" s="6"/>
      <c r="QYL29" s="6"/>
      <c r="QYM29" s="6"/>
      <c r="QYN29" s="6"/>
      <c r="QYO29" s="6"/>
      <c r="QYP29" s="6"/>
      <c r="QYQ29" s="6"/>
      <c r="QYR29" s="6"/>
      <c r="QYS29" s="6"/>
      <c r="QYT29" s="6"/>
      <c r="QYU29" s="6"/>
      <c r="QYV29" s="6"/>
      <c r="QYW29" s="6"/>
      <c r="QYX29" s="6"/>
      <c r="QYY29" s="6"/>
      <c r="QYZ29" s="6"/>
      <c r="QZA29" s="6"/>
      <c r="QZB29" s="6"/>
      <c r="QZC29" s="6"/>
      <c r="QZD29" s="6"/>
      <c r="QZE29" s="6"/>
      <c r="QZF29" s="6"/>
      <c r="QZG29" s="6"/>
      <c r="QZH29" s="6"/>
      <c r="QZI29" s="6"/>
      <c r="QZJ29" s="6"/>
      <c r="QZK29" s="6"/>
      <c r="QZL29" s="6"/>
      <c r="QZM29" s="6"/>
      <c r="QZN29" s="6"/>
      <c r="QZO29" s="6"/>
      <c r="QZP29" s="6"/>
      <c r="QZQ29" s="6"/>
      <c r="QZR29" s="6"/>
      <c r="QZS29" s="6"/>
      <c r="QZT29" s="6"/>
      <c r="QZU29" s="6"/>
      <c r="QZV29" s="6"/>
      <c r="QZW29" s="6"/>
      <c r="QZX29" s="6"/>
      <c r="QZY29" s="6"/>
      <c r="QZZ29" s="6"/>
      <c r="RAA29" s="6"/>
      <c r="RAB29" s="6"/>
      <c r="RAC29" s="6"/>
      <c r="RAD29" s="6"/>
      <c r="RAE29" s="6"/>
      <c r="RAF29" s="6"/>
      <c r="RAG29" s="6"/>
      <c r="RAH29" s="6"/>
      <c r="RAI29" s="6"/>
      <c r="RAJ29" s="6"/>
      <c r="RAK29" s="6"/>
      <c r="RAL29" s="6"/>
      <c r="RAM29" s="6"/>
      <c r="RAN29" s="6"/>
      <c r="RAO29" s="6"/>
      <c r="RAP29" s="6"/>
      <c r="RAQ29" s="6"/>
      <c r="RAR29" s="6"/>
      <c r="RAS29" s="6"/>
      <c r="RAT29" s="6"/>
      <c r="RAU29" s="6"/>
      <c r="RAV29" s="6"/>
      <c r="RAW29" s="6"/>
      <c r="RAX29" s="6"/>
      <c r="RAY29" s="6"/>
      <c r="RAZ29" s="6"/>
      <c r="RBA29" s="6"/>
      <c r="RBB29" s="6"/>
      <c r="RBC29" s="6"/>
      <c r="RBD29" s="6"/>
      <c r="RBE29" s="6"/>
      <c r="RBF29" s="6"/>
      <c r="RBG29" s="6"/>
      <c r="RBH29" s="6"/>
      <c r="RBI29" s="6"/>
      <c r="RBJ29" s="6"/>
      <c r="RBK29" s="6"/>
      <c r="RBL29" s="6"/>
      <c r="RBM29" s="6"/>
      <c r="RBN29" s="6"/>
      <c r="RBO29" s="6"/>
      <c r="RBP29" s="6"/>
      <c r="RBQ29" s="6"/>
      <c r="RBR29" s="6"/>
      <c r="RBS29" s="6"/>
      <c r="RBT29" s="6"/>
      <c r="RBU29" s="6"/>
      <c r="RBV29" s="6"/>
      <c r="RBW29" s="6"/>
      <c r="RBX29" s="6"/>
      <c r="RBY29" s="6"/>
      <c r="RBZ29" s="6"/>
      <c r="RCA29" s="6"/>
      <c r="RCB29" s="6"/>
      <c r="RCC29" s="6"/>
      <c r="RCD29" s="6"/>
      <c r="RCE29" s="6"/>
      <c r="RCF29" s="6"/>
      <c r="RCG29" s="6"/>
      <c r="RCH29" s="6"/>
      <c r="RCI29" s="6"/>
      <c r="RCJ29" s="6"/>
      <c r="RCK29" s="6"/>
      <c r="RCL29" s="6"/>
      <c r="RCM29" s="6"/>
      <c r="RCN29" s="6"/>
      <c r="RCO29" s="6"/>
      <c r="RCP29" s="6"/>
      <c r="RCQ29" s="6"/>
      <c r="RCR29" s="6"/>
      <c r="RCS29" s="6"/>
      <c r="RCT29" s="6"/>
      <c r="RCU29" s="6"/>
      <c r="RCV29" s="6"/>
      <c r="RCW29" s="6"/>
      <c r="RCX29" s="6"/>
      <c r="RCY29" s="6"/>
      <c r="RCZ29" s="6"/>
      <c r="RDA29" s="6"/>
      <c r="RDB29" s="6"/>
      <c r="RDC29" s="6"/>
      <c r="RDD29" s="6"/>
      <c r="RDE29" s="6"/>
      <c r="RDF29" s="6"/>
      <c r="RDG29" s="6"/>
      <c r="RDH29" s="6"/>
      <c r="RDI29" s="6"/>
      <c r="RDJ29" s="6"/>
      <c r="RDK29" s="6"/>
      <c r="RDL29" s="6"/>
      <c r="RDM29" s="6"/>
      <c r="RDN29" s="6"/>
      <c r="RDO29" s="6"/>
      <c r="RDP29" s="6"/>
      <c r="RDQ29" s="6"/>
      <c r="RDR29" s="6"/>
      <c r="RDS29" s="6"/>
      <c r="RDT29" s="6"/>
      <c r="RDU29" s="6"/>
      <c r="RDV29" s="6"/>
      <c r="RDW29" s="6"/>
      <c r="RDX29" s="6"/>
      <c r="RDY29" s="6"/>
      <c r="RDZ29" s="6"/>
      <c r="REA29" s="6"/>
      <c r="REB29" s="6"/>
      <c r="REC29" s="6"/>
      <c r="RED29" s="6"/>
      <c r="REE29" s="6"/>
      <c r="REF29" s="6"/>
      <c r="REG29" s="6"/>
      <c r="REH29" s="6"/>
      <c r="REI29" s="6"/>
      <c r="REJ29" s="6"/>
      <c r="REK29" s="6"/>
      <c r="REL29" s="6"/>
      <c r="REM29" s="6"/>
      <c r="REN29" s="6"/>
      <c r="REO29" s="6"/>
      <c r="REP29" s="6"/>
      <c r="REQ29" s="6"/>
      <c r="RER29" s="6"/>
      <c r="RES29" s="6"/>
      <c r="RET29" s="6"/>
      <c r="REU29" s="6"/>
      <c r="REV29" s="6"/>
      <c r="REW29" s="6"/>
      <c r="REX29" s="6"/>
      <c r="REY29" s="6"/>
      <c r="REZ29" s="6"/>
      <c r="RFA29" s="6"/>
      <c r="RFB29" s="6"/>
      <c r="RFC29" s="6"/>
      <c r="RFD29" s="6"/>
      <c r="RFE29" s="6"/>
      <c r="RFF29" s="6"/>
      <c r="RFG29" s="6"/>
      <c r="RFH29" s="6"/>
      <c r="RFI29" s="6"/>
      <c r="RFJ29" s="6"/>
      <c r="RFK29" s="6"/>
      <c r="RFL29" s="6"/>
      <c r="RFM29" s="6"/>
      <c r="RFN29" s="6"/>
      <c r="RFO29" s="6"/>
      <c r="RFP29" s="6"/>
      <c r="RFQ29" s="6"/>
      <c r="RFR29" s="6"/>
      <c r="RFS29" s="6"/>
      <c r="RFT29" s="6"/>
      <c r="RFU29" s="6"/>
      <c r="RFV29" s="6"/>
      <c r="RFW29" s="6"/>
      <c r="RFX29" s="6"/>
      <c r="RFY29" s="6"/>
      <c r="RFZ29" s="6"/>
      <c r="RGA29" s="6"/>
      <c r="RGB29" s="6"/>
      <c r="RGC29" s="6"/>
      <c r="RGD29" s="6"/>
      <c r="RGE29" s="6"/>
      <c r="RGF29" s="6"/>
      <c r="RGG29" s="6"/>
      <c r="RGH29" s="6"/>
      <c r="RGI29" s="6"/>
      <c r="RGJ29" s="6"/>
      <c r="RGK29" s="6"/>
      <c r="RGL29" s="6"/>
      <c r="RGM29" s="6"/>
      <c r="RGN29" s="6"/>
      <c r="RGO29" s="6"/>
      <c r="RGP29" s="6"/>
      <c r="RGQ29" s="6"/>
      <c r="RGR29" s="6"/>
      <c r="RGS29" s="6"/>
      <c r="RGT29" s="6"/>
      <c r="RGU29" s="6"/>
      <c r="RGV29" s="6"/>
      <c r="RGW29" s="6"/>
      <c r="RGX29" s="6"/>
      <c r="RGY29" s="6"/>
      <c r="RGZ29" s="6"/>
      <c r="RHA29" s="6"/>
      <c r="RHB29" s="6"/>
      <c r="RHC29" s="6"/>
      <c r="RHD29" s="6"/>
      <c r="RHE29" s="6"/>
      <c r="RHF29" s="6"/>
      <c r="RHG29" s="6"/>
      <c r="RHH29" s="6"/>
      <c r="RHI29" s="6"/>
      <c r="RHJ29" s="6"/>
      <c r="RHK29" s="6"/>
      <c r="RHL29" s="6"/>
      <c r="RHM29" s="6"/>
      <c r="RHN29" s="6"/>
      <c r="RHO29" s="6"/>
      <c r="RHP29" s="6"/>
      <c r="RHQ29" s="6"/>
      <c r="RHR29" s="6"/>
      <c r="RHS29" s="6"/>
      <c r="RHT29" s="6"/>
      <c r="RHU29" s="6"/>
      <c r="RHV29" s="6"/>
      <c r="RHW29" s="6"/>
      <c r="RHX29" s="6"/>
      <c r="RHY29" s="6"/>
      <c r="RHZ29" s="6"/>
      <c r="RIA29" s="6"/>
      <c r="RIB29" s="6"/>
      <c r="RIC29" s="6"/>
      <c r="RID29" s="6"/>
      <c r="RIE29" s="6"/>
      <c r="RIF29" s="6"/>
      <c r="RIG29" s="6"/>
      <c r="RIH29" s="6"/>
      <c r="RII29" s="6"/>
      <c r="RIJ29" s="6"/>
      <c r="RIK29" s="6"/>
      <c r="RIL29" s="6"/>
      <c r="RIM29" s="6"/>
      <c r="RIN29" s="6"/>
      <c r="RIO29" s="6"/>
      <c r="RIP29" s="6"/>
      <c r="RIQ29" s="6"/>
      <c r="RIR29" s="6"/>
      <c r="RIS29" s="6"/>
      <c r="RIT29" s="6"/>
      <c r="RIU29" s="6"/>
      <c r="RIV29" s="6"/>
      <c r="RIW29" s="6"/>
      <c r="RIX29" s="6"/>
      <c r="RIY29" s="6"/>
      <c r="RIZ29" s="6"/>
      <c r="RJA29" s="6"/>
      <c r="RJB29" s="6"/>
      <c r="RJC29" s="6"/>
      <c r="RJD29" s="6"/>
      <c r="RJE29" s="6"/>
      <c r="RJF29" s="6"/>
      <c r="RJG29" s="6"/>
      <c r="RJH29" s="6"/>
      <c r="RJI29" s="6"/>
      <c r="RJJ29" s="6"/>
      <c r="RJK29" s="6"/>
      <c r="RJL29" s="6"/>
      <c r="RJM29" s="6"/>
      <c r="RJN29" s="6"/>
      <c r="RJO29" s="6"/>
      <c r="RJP29" s="6"/>
      <c r="RJQ29" s="6"/>
      <c r="RJR29" s="6"/>
      <c r="RJS29" s="6"/>
      <c r="RJT29" s="6"/>
      <c r="RJU29" s="6"/>
      <c r="RJV29" s="6"/>
      <c r="RJW29" s="6"/>
      <c r="RJX29" s="6"/>
      <c r="RJY29" s="6"/>
      <c r="RJZ29" s="6"/>
      <c r="RKA29" s="6"/>
      <c r="RKB29" s="6"/>
      <c r="RKC29" s="6"/>
      <c r="RKD29" s="6"/>
      <c r="RKE29" s="6"/>
      <c r="RKF29" s="6"/>
      <c r="RKG29" s="6"/>
      <c r="RKH29" s="6"/>
      <c r="RKI29" s="6"/>
      <c r="RKJ29" s="6"/>
      <c r="RKK29" s="6"/>
      <c r="RKL29" s="6"/>
      <c r="RKM29" s="6"/>
      <c r="RKN29" s="6"/>
      <c r="RKO29" s="6"/>
      <c r="RKP29" s="6"/>
      <c r="RKQ29" s="6"/>
      <c r="RKR29" s="6"/>
      <c r="RKS29" s="6"/>
      <c r="RKT29" s="6"/>
      <c r="RKU29" s="6"/>
      <c r="RKV29" s="6"/>
      <c r="RKW29" s="6"/>
      <c r="RKX29" s="6"/>
      <c r="RKY29" s="6"/>
      <c r="RKZ29" s="6"/>
      <c r="RLA29" s="6"/>
      <c r="RLB29" s="6"/>
      <c r="RLC29" s="6"/>
      <c r="RLD29" s="6"/>
      <c r="RLE29" s="6"/>
      <c r="RLF29" s="6"/>
      <c r="RLG29" s="6"/>
      <c r="RLH29" s="6"/>
      <c r="RLI29" s="6"/>
      <c r="RLJ29" s="6"/>
      <c r="RLK29" s="6"/>
      <c r="RLL29" s="6"/>
      <c r="RLM29" s="6"/>
      <c r="RLN29" s="6"/>
      <c r="RLO29" s="6"/>
      <c r="RLP29" s="6"/>
      <c r="RLQ29" s="6"/>
      <c r="RLR29" s="6"/>
      <c r="RLS29" s="6"/>
      <c r="RLT29" s="6"/>
      <c r="RLU29" s="6"/>
      <c r="RLV29" s="6"/>
      <c r="RLW29" s="6"/>
      <c r="RLX29" s="6"/>
      <c r="RLY29" s="6"/>
      <c r="RLZ29" s="6"/>
      <c r="RMA29" s="6"/>
      <c r="RMB29" s="6"/>
      <c r="RMC29" s="6"/>
      <c r="RMD29" s="6"/>
      <c r="RME29" s="6"/>
      <c r="RMF29" s="6"/>
      <c r="RMG29" s="6"/>
      <c r="RMH29" s="6"/>
      <c r="RMI29" s="6"/>
      <c r="RMJ29" s="6"/>
      <c r="RMK29" s="6"/>
      <c r="RML29" s="6"/>
      <c r="RMM29" s="6"/>
      <c r="RMN29" s="6"/>
      <c r="RMO29" s="6"/>
      <c r="RMP29" s="6"/>
      <c r="RMQ29" s="6"/>
      <c r="RMR29" s="6"/>
      <c r="RMS29" s="6"/>
      <c r="RMT29" s="6"/>
      <c r="RMU29" s="6"/>
      <c r="RMV29" s="6"/>
      <c r="RMW29" s="6"/>
      <c r="RMX29" s="6"/>
      <c r="RMY29" s="6"/>
      <c r="RMZ29" s="6"/>
      <c r="RNA29" s="6"/>
      <c r="RNB29" s="6"/>
      <c r="RNC29" s="6"/>
      <c r="RND29" s="6"/>
      <c r="RNE29" s="6"/>
      <c r="RNF29" s="6"/>
      <c r="RNG29" s="6"/>
      <c r="RNH29" s="6"/>
      <c r="RNI29" s="6"/>
      <c r="RNJ29" s="6"/>
      <c r="RNK29" s="6"/>
      <c r="RNL29" s="6"/>
      <c r="RNM29" s="6"/>
      <c r="RNN29" s="6"/>
      <c r="RNO29" s="6"/>
      <c r="RNP29" s="6"/>
      <c r="RNQ29" s="6"/>
      <c r="RNR29" s="6"/>
      <c r="RNS29" s="6"/>
      <c r="RNT29" s="6"/>
      <c r="RNU29" s="6"/>
      <c r="RNV29" s="6"/>
      <c r="RNW29" s="6"/>
      <c r="RNX29" s="6"/>
      <c r="RNY29" s="6"/>
      <c r="RNZ29" s="6"/>
      <c r="ROA29" s="6"/>
      <c r="ROB29" s="6"/>
      <c r="ROC29" s="6"/>
      <c r="ROD29" s="6"/>
      <c r="ROE29" s="6"/>
      <c r="ROF29" s="6"/>
      <c r="ROG29" s="6"/>
      <c r="ROH29" s="6"/>
      <c r="ROI29" s="6"/>
      <c r="ROJ29" s="6"/>
      <c r="ROK29" s="6"/>
      <c r="ROL29" s="6"/>
      <c r="ROM29" s="6"/>
      <c r="RON29" s="6"/>
      <c r="ROO29" s="6"/>
      <c r="ROP29" s="6"/>
      <c r="ROQ29" s="6"/>
      <c r="ROR29" s="6"/>
      <c r="ROS29" s="6"/>
      <c r="ROT29" s="6"/>
      <c r="ROU29" s="6"/>
      <c r="ROV29" s="6"/>
      <c r="ROW29" s="6"/>
      <c r="ROX29" s="6"/>
      <c r="ROY29" s="6"/>
      <c r="ROZ29" s="6"/>
      <c r="RPA29" s="6"/>
      <c r="RPB29" s="6"/>
      <c r="RPC29" s="6"/>
      <c r="RPD29" s="6"/>
      <c r="RPE29" s="6"/>
      <c r="RPF29" s="6"/>
      <c r="RPG29" s="6"/>
      <c r="RPH29" s="6"/>
      <c r="RPI29" s="6"/>
      <c r="RPJ29" s="6"/>
      <c r="RPK29" s="6"/>
      <c r="RPL29" s="6"/>
      <c r="RPM29" s="6"/>
      <c r="RPN29" s="6"/>
      <c r="RPO29" s="6"/>
      <c r="RPP29" s="6"/>
      <c r="RPQ29" s="6"/>
      <c r="RPR29" s="6"/>
      <c r="RPS29" s="6"/>
      <c r="RPT29" s="6"/>
      <c r="RPU29" s="6"/>
      <c r="RPV29" s="6"/>
      <c r="RPW29" s="6"/>
      <c r="RPX29" s="6"/>
      <c r="RPY29" s="6"/>
      <c r="RPZ29" s="6"/>
      <c r="RQA29" s="6"/>
      <c r="RQB29" s="6"/>
      <c r="RQC29" s="6"/>
      <c r="RQD29" s="6"/>
      <c r="RQE29" s="6"/>
      <c r="RQF29" s="6"/>
      <c r="RQG29" s="6"/>
      <c r="RQH29" s="6"/>
      <c r="RQI29" s="6"/>
      <c r="RQJ29" s="6"/>
      <c r="RQK29" s="6"/>
      <c r="RQL29" s="6"/>
      <c r="RQM29" s="6"/>
      <c r="RQN29" s="6"/>
      <c r="RQO29" s="6"/>
      <c r="RQP29" s="6"/>
      <c r="RQQ29" s="6"/>
      <c r="RQR29" s="6"/>
      <c r="RQS29" s="6"/>
      <c r="RQT29" s="6"/>
      <c r="RQU29" s="6"/>
      <c r="RQV29" s="6"/>
      <c r="RQW29" s="6"/>
      <c r="RQX29" s="6"/>
      <c r="RQY29" s="6"/>
      <c r="RQZ29" s="6"/>
      <c r="RRA29" s="6"/>
      <c r="RRB29" s="6"/>
      <c r="RRC29" s="6"/>
      <c r="RRD29" s="6"/>
      <c r="RRE29" s="6"/>
      <c r="RRF29" s="6"/>
      <c r="RRG29" s="6"/>
      <c r="RRH29" s="6"/>
      <c r="RRI29" s="6"/>
      <c r="RRJ29" s="6"/>
      <c r="RRK29" s="6"/>
      <c r="RRL29" s="6"/>
      <c r="RRM29" s="6"/>
      <c r="RRN29" s="6"/>
      <c r="RRO29" s="6"/>
      <c r="RRP29" s="6"/>
      <c r="RRQ29" s="6"/>
      <c r="RRR29" s="6"/>
      <c r="RRS29" s="6"/>
      <c r="RRT29" s="6"/>
      <c r="RRU29" s="6"/>
      <c r="RRV29" s="6"/>
      <c r="RRW29" s="6"/>
      <c r="RRX29" s="6"/>
      <c r="RRY29" s="6"/>
      <c r="RRZ29" s="6"/>
      <c r="RSA29" s="6"/>
      <c r="RSB29" s="6"/>
      <c r="RSC29" s="6"/>
      <c r="RSD29" s="6"/>
      <c r="RSE29" s="6"/>
      <c r="RSF29" s="6"/>
      <c r="RSG29" s="6"/>
      <c r="RSH29" s="6"/>
      <c r="RSI29" s="6"/>
      <c r="RSJ29" s="6"/>
      <c r="RSK29" s="6"/>
      <c r="RSL29" s="6"/>
      <c r="RSM29" s="6"/>
      <c r="RSN29" s="6"/>
      <c r="RSO29" s="6"/>
      <c r="RSP29" s="6"/>
      <c r="RSQ29" s="6"/>
      <c r="RSR29" s="6"/>
      <c r="RSS29" s="6"/>
      <c r="RST29" s="6"/>
      <c r="RSU29" s="6"/>
      <c r="RSV29" s="6"/>
      <c r="RSW29" s="6"/>
      <c r="RSX29" s="6"/>
      <c r="RSY29" s="6"/>
      <c r="RSZ29" s="6"/>
      <c r="RTA29" s="6"/>
      <c r="RTB29" s="6"/>
      <c r="RTC29" s="6"/>
      <c r="RTD29" s="6"/>
      <c r="RTE29" s="6"/>
      <c r="RTF29" s="6"/>
      <c r="RTG29" s="6"/>
      <c r="RTH29" s="6"/>
      <c r="RTI29" s="6"/>
      <c r="RTJ29" s="6"/>
      <c r="RTK29" s="6"/>
      <c r="RTL29" s="6"/>
      <c r="RTM29" s="6"/>
      <c r="RTN29" s="6"/>
      <c r="RTO29" s="6"/>
      <c r="RTP29" s="6"/>
      <c r="RTQ29" s="6"/>
      <c r="RTR29" s="6"/>
      <c r="RTS29" s="6"/>
      <c r="RTT29" s="6"/>
      <c r="RTU29" s="6"/>
      <c r="RTV29" s="6"/>
      <c r="RTW29" s="6"/>
      <c r="RTX29" s="6"/>
      <c r="RTY29" s="6"/>
      <c r="RTZ29" s="6"/>
      <c r="RUA29" s="6"/>
      <c r="RUB29" s="6"/>
      <c r="RUC29" s="6"/>
      <c r="RUD29" s="6"/>
      <c r="RUE29" s="6"/>
      <c r="RUF29" s="6"/>
      <c r="RUG29" s="6"/>
      <c r="RUH29" s="6"/>
      <c r="RUI29" s="6"/>
      <c r="RUJ29" s="6"/>
      <c r="RUK29" s="6"/>
      <c r="RUL29" s="6"/>
      <c r="RUM29" s="6"/>
      <c r="RUN29" s="6"/>
      <c r="RUO29" s="6"/>
      <c r="RUP29" s="6"/>
      <c r="RUQ29" s="6"/>
      <c r="RUR29" s="6"/>
      <c r="RUS29" s="6"/>
      <c r="RUT29" s="6"/>
      <c r="RUU29" s="6"/>
      <c r="RUV29" s="6"/>
      <c r="RUW29" s="6"/>
      <c r="RUX29" s="6"/>
      <c r="RUY29" s="6"/>
      <c r="RUZ29" s="6"/>
      <c r="RVA29" s="6"/>
      <c r="RVB29" s="6"/>
      <c r="RVC29" s="6"/>
      <c r="RVD29" s="6"/>
      <c r="RVE29" s="6"/>
      <c r="RVF29" s="6"/>
      <c r="RVG29" s="6"/>
      <c r="RVH29" s="6"/>
      <c r="RVI29" s="6"/>
      <c r="RVJ29" s="6"/>
      <c r="RVK29" s="6"/>
      <c r="RVL29" s="6"/>
      <c r="RVM29" s="6"/>
      <c r="RVN29" s="6"/>
      <c r="RVO29" s="6"/>
      <c r="RVP29" s="6"/>
      <c r="RVQ29" s="6"/>
      <c r="RVR29" s="6"/>
      <c r="RVS29" s="6"/>
      <c r="RVT29" s="6"/>
      <c r="RVU29" s="6"/>
      <c r="RVV29" s="6"/>
      <c r="RVW29" s="6"/>
      <c r="RVX29" s="6"/>
      <c r="RVY29" s="6"/>
      <c r="RVZ29" s="6"/>
      <c r="RWA29" s="6"/>
      <c r="RWB29" s="6"/>
      <c r="RWC29" s="6"/>
      <c r="RWD29" s="6"/>
      <c r="RWE29" s="6"/>
      <c r="RWF29" s="6"/>
      <c r="RWG29" s="6"/>
      <c r="RWH29" s="6"/>
      <c r="RWI29" s="6"/>
      <c r="RWJ29" s="6"/>
      <c r="RWK29" s="6"/>
      <c r="RWL29" s="6"/>
      <c r="RWM29" s="6"/>
      <c r="RWN29" s="6"/>
      <c r="RWO29" s="6"/>
      <c r="RWP29" s="6"/>
      <c r="RWQ29" s="6"/>
      <c r="RWR29" s="6"/>
      <c r="RWS29" s="6"/>
      <c r="RWT29" s="6"/>
      <c r="RWU29" s="6"/>
      <c r="RWV29" s="6"/>
      <c r="RWW29" s="6"/>
      <c r="RWX29" s="6"/>
      <c r="RWY29" s="6"/>
      <c r="RWZ29" s="6"/>
      <c r="RXA29" s="6"/>
      <c r="RXB29" s="6"/>
      <c r="RXC29" s="6"/>
      <c r="RXD29" s="6"/>
      <c r="RXE29" s="6"/>
      <c r="RXF29" s="6"/>
      <c r="RXG29" s="6"/>
      <c r="RXH29" s="6"/>
      <c r="RXI29" s="6"/>
      <c r="RXJ29" s="6"/>
      <c r="RXK29" s="6"/>
      <c r="RXL29" s="6"/>
      <c r="RXM29" s="6"/>
      <c r="RXN29" s="6"/>
      <c r="RXO29" s="6"/>
      <c r="RXP29" s="6"/>
      <c r="RXQ29" s="6"/>
      <c r="RXR29" s="6"/>
      <c r="RXS29" s="6"/>
      <c r="RXT29" s="6"/>
      <c r="RXU29" s="6"/>
      <c r="RXV29" s="6"/>
      <c r="RXW29" s="6"/>
      <c r="RXX29" s="6"/>
      <c r="RXY29" s="6"/>
      <c r="RXZ29" s="6"/>
      <c r="RYA29" s="6"/>
      <c r="RYB29" s="6"/>
      <c r="RYC29" s="6"/>
      <c r="RYD29" s="6"/>
      <c r="RYE29" s="6"/>
      <c r="RYF29" s="6"/>
      <c r="RYG29" s="6"/>
      <c r="RYH29" s="6"/>
      <c r="RYI29" s="6"/>
      <c r="RYJ29" s="6"/>
      <c r="RYK29" s="6"/>
      <c r="RYL29" s="6"/>
      <c r="RYM29" s="6"/>
      <c r="RYN29" s="6"/>
      <c r="RYO29" s="6"/>
      <c r="RYP29" s="6"/>
      <c r="RYQ29" s="6"/>
      <c r="RYR29" s="6"/>
      <c r="RYS29" s="6"/>
      <c r="RYT29" s="6"/>
      <c r="RYU29" s="6"/>
      <c r="RYV29" s="6"/>
      <c r="RYW29" s="6"/>
      <c r="RYX29" s="6"/>
      <c r="RYY29" s="6"/>
      <c r="RYZ29" s="6"/>
      <c r="RZA29" s="6"/>
      <c r="RZB29" s="6"/>
      <c r="RZC29" s="6"/>
      <c r="RZD29" s="6"/>
      <c r="RZE29" s="6"/>
      <c r="RZF29" s="6"/>
      <c r="RZG29" s="6"/>
      <c r="RZH29" s="6"/>
      <c r="RZI29" s="6"/>
      <c r="RZJ29" s="6"/>
      <c r="RZK29" s="6"/>
      <c r="RZL29" s="6"/>
      <c r="RZM29" s="6"/>
      <c r="RZN29" s="6"/>
      <c r="RZO29" s="6"/>
      <c r="RZP29" s="6"/>
      <c r="RZQ29" s="6"/>
      <c r="RZR29" s="6"/>
      <c r="RZS29" s="6"/>
      <c r="RZT29" s="6"/>
      <c r="RZU29" s="6"/>
      <c r="RZV29" s="6"/>
      <c r="RZW29" s="6"/>
      <c r="RZX29" s="6"/>
      <c r="RZY29" s="6"/>
      <c r="RZZ29" s="6"/>
      <c r="SAA29" s="6"/>
      <c r="SAB29" s="6"/>
      <c r="SAC29" s="6"/>
      <c r="SAD29" s="6"/>
      <c r="SAE29" s="6"/>
      <c r="SAF29" s="6"/>
      <c r="SAG29" s="6"/>
      <c r="SAH29" s="6"/>
      <c r="SAI29" s="6"/>
      <c r="SAJ29" s="6"/>
      <c r="SAK29" s="6"/>
      <c r="SAL29" s="6"/>
      <c r="SAM29" s="6"/>
      <c r="SAN29" s="6"/>
      <c r="SAO29" s="6"/>
      <c r="SAP29" s="6"/>
      <c r="SAQ29" s="6"/>
      <c r="SAR29" s="6"/>
      <c r="SAS29" s="6"/>
      <c r="SAT29" s="6"/>
      <c r="SAU29" s="6"/>
      <c r="SAV29" s="6"/>
      <c r="SAW29" s="6"/>
      <c r="SAX29" s="6"/>
      <c r="SAY29" s="6"/>
      <c r="SAZ29" s="6"/>
      <c r="SBA29" s="6"/>
      <c r="SBB29" s="6"/>
      <c r="SBC29" s="6"/>
      <c r="SBD29" s="6"/>
      <c r="SBE29" s="6"/>
      <c r="SBF29" s="6"/>
      <c r="SBG29" s="6"/>
      <c r="SBH29" s="6"/>
      <c r="SBI29" s="6"/>
      <c r="SBJ29" s="6"/>
      <c r="SBK29" s="6"/>
      <c r="SBL29" s="6"/>
      <c r="SBM29" s="6"/>
      <c r="SBN29" s="6"/>
      <c r="SBO29" s="6"/>
      <c r="SBP29" s="6"/>
      <c r="SBQ29" s="6"/>
      <c r="SBR29" s="6"/>
      <c r="SBS29" s="6"/>
      <c r="SBT29" s="6"/>
      <c r="SBU29" s="6"/>
      <c r="SBV29" s="6"/>
      <c r="SBW29" s="6"/>
      <c r="SBX29" s="6"/>
      <c r="SBY29" s="6"/>
      <c r="SBZ29" s="6"/>
      <c r="SCA29" s="6"/>
      <c r="SCB29" s="6"/>
      <c r="SCC29" s="6"/>
      <c r="SCD29" s="6"/>
      <c r="SCE29" s="6"/>
      <c r="SCF29" s="6"/>
      <c r="SCG29" s="6"/>
      <c r="SCH29" s="6"/>
      <c r="SCI29" s="6"/>
      <c r="SCJ29" s="6"/>
      <c r="SCK29" s="6"/>
      <c r="SCL29" s="6"/>
      <c r="SCM29" s="6"/>
      <c r="SCN29" s="6"/>
      <c r="SCO29" s="6"/>
      <c r="SCP29" s="6"/>
      <c r="SCQ29" s="6"/>
      <c r="SCR29" s="6"/>
      <c r="SCS29" s="6"/>
      <c r="SCT29" s="6"/>
      <c r="SCU29" s="6"/>
      <c r="SCV29" s="6"/>
      <c r="SCW29" s="6"/>
      <c r="SCX29" s="6"/>
      <c r="SCY29" s="6"/>
      <c r="SCZ29" s="6"/>
      <c r="SDA29" s="6"/>
      <c r="SDB29" s="6"/>
      <c r="SDC29" s="6"/>
      <c r="SDD29" s="6"/>
      <c r="SDE29" s="6"/>
      <c r="SDF29" s="6"/>
      <c r="SDG29" s="6"/>
      <c r="SDH29" s="6"/>
      <c r="SDI29" s="6"/>
      <c r="SDJ29" s="6"/>
      <c r="SDK29" s="6"/>
      <c r="SDL29" s="6"/>
      <c r="SDM29" s="6"/>
      <c r="SDN29" s="6"/>
      <c r="SDO29" s="6"/>
      <c r="SDP29" s="6"/>
      <c r="SDQ29" s="6"/>
      <c r="SDR29" s="6"/>
      <c r="SDS29" s="6"/>
      <c r="SDT29" s="6"/>
      <c r="SDU29" s="6"/>
      <c r="SDV29" s="6"/>
      <c r="SDW29" s="6"/>
      <c r="SDX29" s="6"/>
      <c r="SDY29" s="6"/>
      <c r="SDZ29" s="6"/>
      <c r="SEA29" s="6"/>
      <c r="SEB29" s="6"/>
      <c r="SEC29" s="6"/>
      <c r="SED29" s="6"/>
      <c r="SEE29" s="6"/>
      <c r="SEF29" s="6"/>
      <c r="SEG29" s="6"/>
      <c r="SEH29" s="6"/>
      <c r="SEI29" s="6"/>
      <c r="SEJ29" s="6"/>
      <c r="SEK29" s="6"/>
      <c r="SEL29" s="6"/>
      <c r="SEM29" s="6"/>
      <c r="SEN29" s="6"/>
      <c r="SEO29" s="6"/>
      <c r="SEP29" s="6"/>
      <c r="SEQ29" s="6"/>
      <c r="SER29" s="6"/>
      <c r="SES29" s="6"/>
      <c r="SET29" s="6"/>
      <c r="SEU29" s="6"/>
      <c r="SEV29" s="6"/>
      <c r="SEW29" s="6"/>
      <c r="SEX29" s="6"/>
      <c r="SEY29" s="6"/>
      <c r="SEZ29" s="6"/>
      <c r="SFA29" s="6"/>
      <c r="SFB29" s="6"/>
      <c r="SFC29" s="6"/>
      <c r="SFD29" s="6"/>
      <c r="SFE29" s="6"/>
      <c r="SFF29" s="6"/>
      <c r="SFG29" s="6"/>
      <c r="SFH29" s="6"/>
      <c r="SFI29" s="6"/>
      <c r="SFJ29" s="6"/>
      <c r="SFK29" s="6"/>
      <c r="SFL29" s="6"/>
      <c r="SFM29" s="6"/>
      <c r="SFN29" s="6"/>
      <c r="SFO29" s="6"/>
      <c r="SFP29" s="6"/>
      <c r="SFQ29" s="6"/>
      <c r="SFR29" s="6"/>
      <c r="SFS29" s="6"/>
      <c r="SFT29" s="6"/>
      <c r="SFU29" s="6"/>
      <c r="SFV29" s="6"/>
      <c r="SFW29" s="6"/>
      <c r="SFX29" s="6"/>
      <c r="SFY29" s="6"/>
      <c r="SFZ29" s="6"/>
      <c r="SGA29" s="6"/>
      <c r="SGB29" s="6"/>
      <c r="SGC29" s="6"/>
      <c r="SGD29" s="6"/>
      <c r="SGE29" s="6"/>
      <c r="SGF29" s="6"/>
      <c r="SGG29" s="6"/>
      <c r="SGH29" s="6"/>
      <c r="SGI29" s="6"/>
      <c r="SGJ29" s="6"/>
      <c r="SGK29" s="6"/>
      <c r="SGL29" s="6"/>
      <c r="SGM29" s="6"/>
      <c r="SGN29" s="6"/>
      <c r="SGO29" s="6"/>
      <c r="SGP29" s="6"/>
      <c r="SGQ29" s="6"/>
      <c r="SGR29" s="6"/>
      <c r="SGS29" s="6"/>
      <c r="SGT29" s="6"/>
      <c r="SGU29" s="6"/>
      <c r="SGV29" s="6"/>
      <c r="SGW29" s="6"/>
      <c r="SGX29" s="6"/>
      <c r="SGY29" s="6"/>
      <c r="SGZ29" s="6"/>
      <c r="SHA29" s="6"/>
      <c r="SHB29" s="6"/>
      <c r="SHC29" s="6"/>
      <c r="SHD29" s="6"/>
      <c r="SHE29" s="6"/>
      <c r="SHF29" s="6"/>
      <c r="SHG29" s="6"/>
      <c r="SHH29" s="6"/>
      <c r="SHI29" s="6"/>
      <c r="SHJ29" s="6"/>
      <c r="SHK29" s="6"/>
      <c r="SHL29" s="6"/>
      <c r="SHM29" s="6"/>
      <c r="SHN29" s="6"/>
      <c r="SHO29" s="6"/>
      <c r="SHP29" s="6"/>
      <c r="SHQ29" s="6"/>
      <c r="SHR29" s="6"/>
      <c r="SHS29" s="6"/>
      <c r="SHT29" s="6"/>
      <c r="SHU29" s="6"/>
      <c r="SHV29" s="6"/>
      <c r="SHW29" s="6"/>
      <c r="SHX29" s="6"/>
      <c r="SHY29" s="6"/>
      <c r="SHZ29" s="6"/>
      <c r="SIA29" s="6"/>
      <c r="SIB29" s="6"/>
      <c r="SIC29" s="6"/>
      <c r="SID29" s="6"/>
      <c r="SIE29" s="6"/>
      <c r="SIF29" s="6"/>
      <c r="SIG29" s="6"/>
      <c r="SIH29" s="6"/>
      <c r="SII29" s="6"/>
      <c r="SIJ29" s="6"/>
      <c r="SIK29" s="6"/>
      <c r="SIL29" s="6"/>
      <c r="SIM29" s="6"/>
      <c r="SIN29" s="6"/>
      <c r="SIO29" s="6"/>
      <c r="SIP29" s="6"/>
      <c r="SIQ29" s="6"/>
      <c r="SIR29" s="6"/>
      <c r="SIS29" s="6"/>
      <c r="SIT29" s="6"/>
      <c r="SIU29" s="6"/>
      <c r="SIV29" s="6"/>
      <c r="SIW29" s="6"/>
      <c r="SIX29" s="6"/>
      <c r="SIY29" s="6"/>
      <c r="SIZ29" s="6"/>
      <c r="SJA29" s="6"/>
      <c r="SJB29" s="6"/>
      <c r="SJC29" s="6"/>
      <c r="SJD29" s="6"/>
      <c r="SJE29" s="6"/>
      <c r="SJF29" s="6"/>
      <c r="SJG29" s="6"/>
      <c r="SJH29" s="6"/>
      <c r="SJI29" s="6"/>
      <c r="SJJ29" s="6"/>
      <c r="SJK29" s="6"/>
      <c r="SJL29" s="6"/>
      <c r="SJM29" s="6"/>
      <c r="SJN29" s="6"/>
      <c r="SJO29" s="6"/>
      <c r="SJP29" s="6"/>
      <c r="SJQ29" s="6"/>
      <c r="SJR29" s="6"/>
      <c r="SJS29" s="6"/>
      <c r="SJT29" s="6"/>
      <c r="SJU29" s="6"/>
      <c r="SJV29" s="6"/>
      <c r="SJW29" s="6"/>
      <c r="SJX29" s="6"/>
      <c r="SJY29" s="6"/>
      <c r="SJZ29" s="6"/>
      <c r="SKA29" s="6"/>
      <c r="SKB29" s="6"/>
      <c r="SKC29" s="6"/>
      <c r="SKD29" s="6"/>
      <c r="SKE29" s="6"/>
      <c r="SKF29" s="6"/>
      <c r="SKG29" s="6"/>
      <c r="SKH29" s="6"/>
      <c r="SKI29" s="6"/>
      <c r="SKJ29" s="6"/>
      <c r="SKK29" s="6"/>
      <c r="SKL29" s="6"/>
      <c r="SKM29" s="6"/>
      <c r="SKN29" s="6"/>
      <c r="SKO29" s="6"/>
      <c r="SKP29" s="6"/>
      <c r="SKQ29" s="6"/>
      <c r="SKR29" s="6"/>
      <c r="SKS29" s="6"/>
      <c r="SKT29" s="6"/>
      <c r="SKU29" s="6"/>
      <c r="SKV29" s="6"/>
      <c r="SKW29" s="6"/>
      <c r="SKX29" s="6"/>
      <c r="SKY29" s="6"/>
      <c r="SKZ29" s="6"/>
      <c r="SLA29" s="6"/>
      <c r="SLB29" s="6"/>
      <c r="SLC29" s="6"/>
      <c r="SLD29" s="6"/>
      <c r="SLE29" s="6"/>
      <c r="SLF29" s="6"/>
      <c r="SLG29" s="6"/>
      <c r="SLH29" s="6"/>
      <c r="SLI29" s="6"/>
      <c r="SLJ29" s="6"/>
      <c r="SLK29" s="6"/>
      <c r="SLL29" s="6"/>
      <c r="SLM29" s="6"/>
      <c r="SLN29" s="6"/>
      <c r="SLO29" s="6"/>
      <c r="SLP29" s="6"/>
      <c r="SLQ29" s="6"/>
      <c r="SLR29" s="6"/>
      <c r="SLS29" s="6"/>
      <c r="SLT29" s="6"/>
      <c r="SLU29" s="6"/>
      <c r="SLV29" s="6"/>
      <c r="SLW29" s="6"/>
      <c r="SLX29" s="6"/>
      <c r="SLY29" s="6"/>
      <c r="SLZ29" s="6"/>
      <c r="SMA29" s="6"/>
      <c r="SMB29" s="6"/>
      <c r="SMC29" s="6"/>
      <c r="SMD29" s="6"/>
      <c r="SME29" s="6"/>
      <c r="SMF29" s="6"/>
      <c r="SMG29" s="6"/>
      <c r="SMH29" s="6"/>
      <c r="SMI29" s="6"/>
      <c r="SMJ29" s="6"/>
      <c r="SMK29" s="6"/>
      <c r="SML29" s="6"/>
      <c r="SMM29" s="6"/>
      <c r="SMN29" s="6"/>
      <c r="SMO29" s="6"/>
      <c r="SMP29" s="6"/>
      <c r="SMQ29" s="6"/>
      <c r="SMR29" s="6"/>
      <c r="SMS29" s="6"/>
      <c r="SMT29" s="6"/>
      <c r="SMU29" s="6"/>
      <c r="SMV29" s="6"/>
      <c r="SMW29" s="6"/>
      <c r="SMX29" s="6"/>
      <c r="SMY29" s="6"/>
      <c r="SMZ29" s="6"/>
      <c r="SNA29" s="6"/>
      <c r="SNB29" s="6"/>
      <c r="SNC29" s="6"/>
      <c r="SND29" s="6"/>
      <c r="SNE29" s="6"/>
      <c r="SNF29" s="6"/>
      <c r="SNG29" s="6"/>
      <c r="SNH29" s="6"/>
      <c r="SNI29" s="6"/>
      <c r="SNJ29" s="6"/>
      <c r="SNK29" s="6"/>
      <c r="SNL29" s="6"/>
      <c r="SNM29" s="6"/>
      <c r="SNN29" s="6"/>
      <c r="SNO29" s="6"/>
      <c r="SNP29" s="6"/>
      <c r="SNQ29" s="6"/>
      <c r="SNR29" s="6"/>
      <c r="SNS29" s="6"/>
      <c r="SNT29" s="6"/>
      <c r="SNU29" s="6"/>
      <c r="SNV29" s="6"/>
      <c r="SNW29" s="6"/>
      <c r="SNX29" s="6"/>
      <c r="SNY29" s="6"/>
      <c r="SNZ29" s="6"/>
      <c r="SOA29" s="6"/>
      <c r="SOB29" s="6"/>
      <c r="SOC29" s="6"/>
      <c r="SOD29" s="6"/>
      <c r="SOE29" s="6"/>
      <c r="SOF29" s="6"/>
      <c r="SOG29" s="6"/>
      <c r="SOH29" s="6"/>
      <c r="SOI29" s="6"/>
      <c r="SOJ29" s="6"/>
      <c r="SOK29" s="6"/>
      <c r="SOL29" s="6"/>
      <c r="SOM29" s="6"/>
      <c r="SON29" s="6"/>
      <c r="SOO29" s="6"/>
      <c r="SOP29" s="6"/>
      <c r="SOQ29" s="6"/>
      <c r="SOR29" s="6"/>
      <c r="SOS29" s="6"/>
      <c r="SOT29" s="6"/>
      <c r="SOU29" s="6"/>
      <c r="SOV29" s="6"/>
      <c r="SOW29" s="6"/>
      <c r="SOX29" s="6"/>
      <c r="SOY29" s="6"/>
      <c r="SOZ29" s="6"/>
      <c r="SPA29" s="6"/>
      <c r="SPB29" s="6"/>
      <c r="SPC29" s="6"/>
      <c r="SPD29" s="6"/>
      <c r="SPE29" s="6"/>
      <c r="SPF29" s="6"/>
      <c r="SPG29" s="6"/>
      <c r="SPH29" s="6"/>
      <c r="SPI29" s="6"/>
      <c r="SPJ29" s="6"/>
      <c r="SPK29" s="6"/>
      <c r="SPL29" s="6"/>
      <c r="SPM29" s="6"/>
      <c r="SPN29" s="6"/>
      <c r="SPO29" s="6"/>
      <c r="SPP29" s="6"/>
      <c r="SPQ29" s="6"/>
      <c r="SPR29" s="6"/>
      <c r="SPS29" s="6"/>
      <c r="SPT29" s="6"/>
      <c r="SPU29" s="6"/>
      <c r="SPV29" s="6"/>
      <c r="SPW29" s="6"/>
      <c r="SPX29" s="6"/>
      <c r="SPY29" s="6"/>
      <c r="SPZ29" s="6"/>
      <c r="SQA29" s="6"/>
      <c r="SQB29" s="6"/>
      <c r="SQC29" s="6"/>
      <c r="SQD29" s="6"/>
      <c r="SQE29" s="6"/>
      <c r="SQF29" s="6"/>
      <c r="SQG29" s="6"/>
      <c r="SQH29" s="6"/>
      <c r="SQI29" s="6"/>
      <c r="SQJ29" s="6"/>
      <c r="SQK29" s="6"/>
      <c r="SQL29" s="6"/>
      <c r="SQM29" s="6"/>
      <c r="SQN29" s="6"/>
      <c r="SQO29" s="6"/>
      <c r="SQP29" s="6"/>
      <c r="SQQ29" s="6"/>
      <c r="SQR29" s="6"/>
      <c r="SQS29" s="6"/>
      <c r="SQT29" s="6"/>
      <c r="SQU29" s="6"/>
      <c r="SQV29" s="6"/>
      <c r="SQW29" s="6"/>
      <c r="SQX29" s="6"/>
      <c r="SQY29" s="6"/>
      <c r="SQZ29" s="6"/>
      <c r="SRA29" s="6"/>
      <c r="SRB29" s="6"/>
      <c r="SRC29" s="6"/>
      <c r="SRD29" s="6"/>
      <c r="SRE29" s="6"/>
      <c r="SRF29" s="6"/>
      <c r="SRG29" s="6"/>
      <c r="SRH29" s="6"/>
      <c r="SRI29" s="6"/>
      <c r="SRJ29" s="6"/>
      <c r="SRK29" s="6"/>
      <c r="SRL29" s="6"/>
      <c r="SRM29" s="6"/>
      <c r="SRN29" s="6"/>
      <c r="SRO29" s="6"/>
      <c r="SRP29" s="6"/>
      <c r="SRQ29" s="6"/>
      <c r="SRR29" s="6"/>
      <c r="SRS29" s="6"/>
      <c r="SRT29" s="6"/>
      <c r="SRU29" s="6"/>
      <c r="SRV29" s="6"/>
      <c r="SRW29" s="6"/>
      <c r="SRX29" s="6"/>
      <c r="SRY29" s="6"/>
      <c r="SRZ29" s="6"/>
      <c r="SSA29" s="6"/>
      <c r="SSB29" s="6"/>
      <c r="SSC29" s="6"/>
      <c r="SSD29" s="6"/>
      <c r="SSE29" s="6"/>
      <c r="SSF29" s="6"/>
      <c r="SSG29" s="6"/>
      <c r="SSH29" s="6"/>
      <c r="SSI29" s="6"/>
      <c r="SSJ29" s="6"/>
      <c r="SSK29" s="6"/>
      <c r="SSL29" s="6"/>
      <c r="SSM29" s="6"/>
      <c r="SSN29" s="6"/>
      <c r="SSO29" s="6"/>
      <c r="SSP29" s="6"/>
      <c r="SSQ29" s="6"/>
      <c r="SSR29" s="6"/>
      <c r="SSS29" s="6"/>
      <c r="SST29" s="6"/>
      <c r="SSU29" s="6"/>
      <c r="SSV29" s="6"/>
      <c r="SSW29" s="6"/>
      <c r="SSX29" s="6"/>
      <c r="SSY29" s="6"/>
      <c r="SSZ29" s="6"/>
      <c r="STA29" s="6"/>
      <c r="STB29" s="6"/>
      <c r="STC29" s="6"/>
      <c r="STD29" s="6"/>
      <c r="STE29" s="6"/>
      <c r="STF29" s="6"/>
      <c r="STG29" s="6"/>
      <c r="STH29" s="6"/>
      <c r="STI29" s="6"/>
      <c r="STJ29" s="6"/>
      <c r="STK29" s="6"/>
      <c r="STL29" s="6"/>
      <c r="STM29" s="6"/>
      <c r="STN29" s="6"/>
      <c r="STO29" s="6"/>
      <c r="STP29" s="6"/>
      <c r="STQ29" s="6"/>
      <c r="STR29" s="6"/>
      <c r="STS29" s="6"/>
      <c r="STT29" s="6"/>
      <c r="STU29" s="6"/>
      <c r="STV29" s="6"/>
      <c r="STW29" s="6"/>
      <c r="STX29" s="6"/>
      <c r="STY29" s="6"/>
      <c r="STZ29" s="6"/>
      <c r="SUA29" s="6"/>
      <c r="SUB29" s="6"/>
      <c r="SUC29" s="6"/>
      <c r="SUD29" s="6"/>
      <c r="SUE29" s="6"/>
      <c r="SUF29" s="6"/>
      <c r="SUG29" s="6"/>
      <c r="SUH29" s="6"/>
      <c r="SUI29" s="6"/>
      <c r="SUJ29" s="6"/>
      <c r="SUK29" s="6"/>
      <c r="SUL29" s="6"/>
      <c r="SUM29" s="6"/>
      <c r="SUN29" s="6"/>
      <c r="SUO29" s="6"/>
      <c r="SUP29" s="6"/>
      <c r="SUQ29" s="6"/>
      <c r="SUR29" s="6"/>
      <c r="SUS29" s="6"/>
      <c r="SUT29" s="6"/>
      <c r="SUU29" s="6"/>
      <c r="SUV29" s="6"/>
      <c r="SUW29" s="6"/>
      <c r="SUX29" s="6"/>
      <c r="SUY29" s="6"/>
      <c r="SUZ29" s="6"/>
      <c r="SVA29" s="6"/>
      <c r="SVB29" s="6"/>
      <c r="SVC29" s="6"/>
      <c r="SVD29" s="6"/>
      <c r="SVE29" s="6"/>
      <c r="SVF29" s="6"/>
      <c r="SVG29" s="6"/>
      <c r="SVH29" s="6"/>
      <c r="SVI29" s="6"/>
      <c r="SVJ29" s="6"/>
      <c r="SVK29" s="6"/>
      <c r="SVL29" s="6"/>
      <c r="SVM29" s="6"/>
      <c r="SVN29" s="6"/>
      <c r="SVO29" s="6"/>
      <c r="SVP29" s="6"/>
      <c r="SVQ29" s="6"/>
      <c r="SVR29" s="6"/>
      <c r="SVS29" s="6"/>
      <c r="SVT29" s="6"/>
      <c r="SVU29" s="6"/>
      <c r="SVV29" s="6"/>
      <c r="SVW29" s="6"/>
      <c r="SVX29" s="6"/>
      <c r="SVY29" s="6"/>
      <c r="SVZ29" s="6"/>
      <c r="SWA29" s="6"/>
      <c r="SWB29" s="6"/>
      <c r="SWC29" s="6"/>
      <c r="SWD29" s="6"/>
      <c r="SWE29" s="6"/>
      <c r="SWF29" s="6"/>
      <c r="SWG29" s="6"/>
      <c r="SWH29" s="6"/>
      <c r="SWI29" s="6"/>
      <c r="SWJ29" s="6"/>
      <c r="SWK29" s="6"/>
      <c r="SWL29" s="6"/>
      <c r="SWM29" s="6"/>
      <c r="SWN29" s="6"/>
      <c r="SWO29" s="6"/>
      <c r="SWP29" s="6"/>
      <c r="SWQ29" s="6"/>
      <c r="SWR29" s="6"/>
      <c r="SWS29" s="6"/>
      <c r="SWT29" s="6"/>
      <c r="SWU29" s="6"/>
      <c r="SWV29" s="6"/>
      <c r="SWW29" s="6"/>
      <c r="SWX29" s="6"/>
      <c r="SWY29" s="6"/>
      <c r="SWZ29" s="6"/>
      <c r="SXA29" s="6"/>
      <c r="SXB29" s="6"/>
      <c r="SXC29" s="6"/>
      <c r="SXD29" s="6"/>
      <c r="SXE29" s="6"/>
      <c r="SXF29" s="6"/>
      <c r="SXG29" s="6"/>
      <c r="SXH29" s="6"/>
      <c r="SXI29" s="6"/>
      <c r="SXJ29" s="6"/>
      <c r="SXK29" s="6"/>
      <c r="SXL29" s="6"/>
      <c r="SXM29" s="6"/>
      <c r="SXN29" s="6"/>
      <c r="SXO29" s="6"/>
      <c r="SXP29" s="6"/>
      <c r="SXQ29" s="6"/>
      <c r="SXR29" s="6"/>
      <c r="SXS29" s="6"/>
      <c r="SXT29" s="6"/>
      <c r="SXU29" s="6"/>
      <c r="SXV29" s="6"/>
      <c r="SXW29" s="6"/>
      <c r="SXX29" s="6"/>
      <c r="SXY29" s="6"/>
      <c r="SXZ29" s="6"/>
      <c r="SYA29" s="6"/>
      <c r="SYB29" s="6"/>
      <c r="SYC29" s="6"/>
      <c r="SYD29" s="6"/>
      <c r="SYE29" s="6"/>
      <c r="SYF29" s="6"/>
      <c r="SYG29" s="6"/>
      <c r="SYH29" s="6"/>
      <c r="SYI29" s="6"/>
      <c r="SYJ29" s="6"/>
      <c r="SYK29" s="6"/>
      <c r="SYL29" s="6"/>
      <c r="SYM29" s="6"/>
      <c r="SYN29" s="6"/>
      <c r="SYO29" s="6"/>
      <c r="SYP29" s="6"/>
      <c r="SYQ29" s="6"/>
      <c r="SYR29" s="6"/>
      <c r="SYS29" s="6"/>
      <c r="SYT29" s="6"/>
      <c r="SYU29" s="6"/>
      <c r="SYV29" s="6"/>
      <c r="SYW29" s="6"/>
      <c r="SYX29" s="6"/>
      <c r="SYY29" s="6"/>
      <c r="SYZ29" s="6"/>
      <c r="SZA29" s="6"/>
      <c r="SZB29" s="6"/>
      <c r="SZC29" s="6"/>
      <c r="SZD29" s="6"/>
      <c r="SZE29" s="6"/>
      <c r="SZF29" s="6"/>
      <c r="SZG29" s="6"/>
      <c r="SZH29" s="6"/>
      <c r="SZI29" s="6"/>
      <c r="SZJ29" s="6"/>
      <c r="SZK29" s="6"/>
      <c r="SZL29" s="6"/>
      <c r="SZM29" s="6"/>
      <c r="SZN29" s="6"/>
      <c r="SZO29" s="6"/>
      <c r="SZP29" s="6"/>
      <c r="SZQ29" s="6"/>
      <c r="SZR29" s="6"/>
      <c r="SZS29" s="6"/>
      <c r="SZT29" s="6"/>
      <c r="SZU29" s="6"/>
      <c r="SZV29" s="6"/>
      <c r="SZW29" s="6"/>
      <c r="SZX29" s="6"/>
      <c r="SZY29" s="6"/>
      <c r="SZZ29" s="6"/>
      <c r="TAA29" s="6"/>
      <c r="TAB29" s="6"/>
      <c r="TAC29" s="6"/>
      <c r="TAD29" s="6"/>
      <c r="TAE29" s="6"/>
      <c r="TAF29" s="6"/>
      <c r="TAG29" s="6"/>
      <c r="TAH29" s="6"/>
      <c r="TAI29" s="6"/>
      <c r="TAJ29" s="6"/>
      <c r="TAK29" s="6"/>
      <c r="TAL29" s="6"/>
      <c r="TAM29" s="6"/>
      <c r="TAN29" s="6"/>
      <c r="TAO29" s="6"/>
      <c r="TAP29" s="6"/>
      <c r="TAQ29" s="6"/>
      <c r="TAR29" s="6"/>
      <c r="TAS29" s="6"/>
      <c r="TAT29" s="6"/>
      <c r="TAU29" s="6"/>
      <c r="TAV29" s="6"/>
      <c r="TAW29" s="6"/>
      <c r="TAX29" s="6"/>
      <c r="TAY29" s="6"/>
      <c r="TAZ29" s="6"/>
      <c r="TBA29" s="6"/>
      <c r="TBB29" s="6"/>
      <c r="TBC29" s="6"/>
      <c r="TBD29" s="6"/>
      <c r="TBE29" s="6"/>
      <c r="TBF29" s="6"/>
      <c r="TBG29" s="6"/>
      <c r="TBH29" s="6"/>
      <c r="TBI29" s="6"/>
      <c r="TBJ29" s="6"/>
      <c r="TBK29" s="6"/>
      <c r="TBL29" s="6"/>
      <c r="TBM29" s="6"/>
      <c r="TBN29" s="6"/>
      <c r="TBO29" s="6"/>
      <c r="TBP29" s="6"/>
      <c r="TBQ29" s="6"/>
      <c r="TBR29" s="6"/>
      <c r="TBS29" s="6"/>
      <c r="TBT29" s="6"/>
      <c r="TBU29" s="6"/>
      <c r="TBV29" s="6"/>
      <c r="TBW29" s="6"/>
      <c r="TBX29" s="6"/>
      <c r="TBY29" s="6"/>
      <c r="TBZ29" s="6"/>
      <c r="TCA29" s="6"/>
      <c r="TCB29" s="6"/>
      <c r="TCC29" s="6"/>
      <c r="TCD29" s="6"/>
      <c r="TCE29" s="6"/>
      <c r="TCF29" s="6"/>
      <c r="TCG29" s="6"/>
      <c r="TCH29" s="6"/>
      <c r="TCI29" s="6"/>
      <c r="TCJ29" s="6"/>
      <c r="TCK29" s="6"/>
      <c r="TCL29" s="6"/>
      <c r="TCM29" s="6"/>
      <c r="TCN29" s="6"/>
      <c r="TCO29" s="6"/>
      <c r="TCP29" s="6"/>
      <c r="TCQ29" s="6"/>
      <c r="TCR29" s="6"/>
      <c r="TCS29" s="6"/>
      <c r="TCT29" s="6"/>
      <c r="TCU29" s="6"/>
      <c r="TCV29" s="6"/>
      <c r="TCW29" s="6"/>
      <c r="TCX29" s="6"/>
      <c r="TCY29" s="6"/>
      <c r="TCZ29" s="6"/>
      <c r="TDA29" s="6"/>
      <c r="TDB29" s="6"/>
      <c r="TDC29" s="6"/>
      <c r="TDD29" s="6"/>
      <c r="TDE29" s="6"/>
      <c r="TDF29" s="6"/>
      <c r="TDG29" s="6"/>
      <c r="TDH29" s="6"/>
      <c r="TDI29" s="6"/>
      <c r="TDJ29" s="6"/>
      <c r="TDK29" s="6"/>
      <c r="TDL29" s="6"/>
      <c r="TDM29" s="6"/>
      <c r="TDN29" s="6"/>
      <c r="TDO29" s="6"/>
      <c r="TDP29" s="6"/>
      <c r="TDQ29" s="6"/>
      <c r="TDR29" s="6"/>
      <c r="TDS29" s="6"/>
      <c r="TDT29" s="6"/>
      <c r="TDU29" s="6"/>
      <c r="TDV29" s="6"/>
      <c r="TDW29" s="6"/>
      <c r="TDX29" s="6"/>
      <c r="TDY29" s="6"/>
      <c r="TDZ29" s="6"/>
      <c r="TEA29" s="6"/>
      <c r="TEB29" s="6"/>
      <c r="TEC29" s="6"/>
      <c r="TED29" s="6"/>
      <c r="TEE29" s="6"/>
      <c r="TEF29" s="6"/>
      <c r="TEG29" s="6"/>
      <c r="TEH29" s="6"/>
      <c r="TEI29" s="6"/>
      <c r="TEJ29" s="6"/>
      <c r="TEK29" s="6"/>
      <c r="TEL29" s="6"/>
      <c r="TEM29" s="6"/>
      <c r="TEN29" s="6"/>
      <c r="TEO29" s="6"/>
      <c r="TEP29" s="6"/>
      <c r="TEQ29" s="6"/>
      <c r="TER29" s="6"/>
      <c r="TES29" s="6"/>
      <c r="TET29" s="6"/>
      <c r="TEU29" s="6"/>
      <c r="TEV29" s="6"/>
      <c r="TEW29" s="6"/>
      <c r="TEX29" s="6"/>
      <c r="TEY29" s="6"/>
      <c r="TEZ29" s="6"/>
      <c r="TFA29" s="6"/>
      <c r="TFB29" s="6"/>
      <c r="TFC29" s="6"/>
      <c r="TFD29" s="6"/>
      <c r="TFE29" s="6"/>
      <c r="TFF29" s="6"/>
      <c r="TFG29" s="6"/>
      <c r="TFH29" s="6"/>
      <c r="TFI29" s="6"/>
      <c r="TFJ29" s="6"/>
      <c r="TFK29" s="6"/>
      <c r="TFL29" s="6"/>
      <c r="TFM29" s="6"/>
      <c r="TFN29" s="6"/>
      <c r="TFO29" s="6"/>
      <c r="TFP29" s="6"/>
      <c r="TFQ29" s="6"/>
      <c r="TFR29" s="6"/>
      <c r="TFS29" s="6"/>
      <c r="TFT29" s="6"/>
      <c r="TFU29" s="6"/>
      <c r="TFV29" s="6"/>
      <c r="TFW29" s="6"/>
      <c r="TFX29" s="6"/>
      <c r="TFY29" s="6"/>
      <c r="TFZ29" s="6"/>
      <c r="TGA29" s="6"/>
      <c r="TGB29" s="6"/>
      <c r="TGC29" s="6"/>
      <c r="TGD29" s="6"/>
      <c r="TGE29" s="6"/>
      <c r="TGF29" s="6"/>
      <c r="TGG29" s="6"/>
      <c r="TGH29" s="6"/>
      <c r="TGI29" s="6"/>
      <c r="TGJ29" s="6"/>
      <c r="TGK29" s="6"/>
      <c r="TGL29" s="6"/>
      <c r="TGM29" s="6"/>
      <c r="TGN29" s="6"/>
      <c r="TGO29" s="6"/>
      <c r="TGP29" s="6"/>
      <c r="TGQ29" s="6"/>
      <c r="TGR29" s="6"/>
      <c r="TGS29" s="6"/>
      <c r="TGT29" s="6"/>
      <c r="TGU29" s="6"/>
      <c r="TGV29" s="6"/>
      <c r="TGW29" s="6"/>
      <c r="TGX29" s="6"/>
      <c r="TGY29" s="6"/>
      <c r="TGZ29" s="6"/>
      <c r="THA29" s="6"/>
      <c r="THB29" s="6"/>
      <c r="THC29" s="6"/>
      <c r="THD29" s="6"/>
      <c r="THE29" s="6"/>
      <c r="THF29" s="6"/>
      <c r="THG29" s="6"/>
      <c r="THH29" s="6"/>
      <c r="THI29" s="6"/>
      <c r="THJ29" s="6"/>
      <c r="THK29" s="6"/>
      <c r="THL29" s="6"/>
      <c r="THM29" s="6"/>
      <c r="THN29" s="6"/>
      <c r="THO29" s="6"/>
      <c r="THP29" s="6"/>
      <c r="THQ29" s="6"/>
      <c r="THR29" s="6"/>
      <c r="THS29" s="6"/>
      <c r="THT29" s="6"/>
      <c r="THU29" s="6"/>
      <c r="THV29" s="6"/>
      <c r="THW29" s="6"/>
      <c r="THX29" s="6"/>
      <c r="THY29" s="6"/>
      <c r="THZ29" s="6"/>
      <c r="TIA29" s="6"/>
      <c r="TIB29" s="6"/>
      <c r="TIC29" s="6"/>
      <c r="TID29" s="6"/>
      <c r="TIE29" s="6"/>
      <c r="TIF29" s="6"/>
      <c r="TIG29" s="6"/>
      <c r="TIH29" s="6"/>
      <c r="TII29" s="6"/>
      <c r="TIJ29" s="6"/>
      <c r="TIK29" s="6"/>
      <c r="TIL29" s="6"/>
      <c r="TIM29" s="6"/>
      <c r="TIN29" s="6"/>
      <c r="TIO29" s="6"/>
      <c r="TIP29" s="6"/>
      <c r="TIQ29" s="6"/>
      <c r="TIR29" s="6"/>
      <c r="TIS29" s="6"/>
      <c r="TIT29" s="6"/>
      <c r="TIU29" s="6"/>
      <c r="TIV29" s="6"/>
      <c r="TIW29" s="6"/>
      <c r="TIX29" s="6"/>
      <c r="TIY29" s="6"/>
      <c r="TIZ29" s="6"/>
      <c r="TJA29" s="6"/>
      <c r="TJB29" s="6"/>
      <c r="TJC29" s="6"/>
      <c r="TJD29" s="6"/>
      <c r="TJE29" s="6"/>
      <c r="TJF29" s="6"/>
      <c r="TJG29" s="6"/>
      <c r="TJH29" s="6"/>
      <c r="TJI29" s="6"/>
      <c r="TJJ29" s="6"/>
      <c r="TJK29" s="6"/>
      <c r="TJL29" s="6"/>
      <c r="TJM29" s="6"/>
      <c r="TJN29" s="6"/>
      <c r="TJO29" s="6"/>
      <c r="TJP29" s="6"/>
      <c r="TJQ29" s="6"/>
      <c r="TJR29" s="6"/>
      <c r="TJS29" s="6"/>
      <c r="TJT29" s="6"/>
      <c r="TJU29" s="6"/>
      <c r="TJV29" s="6"/>
      <c r="TJW29" s="6"/>
      <c r="TJX29" s="6"/>
      <c r="TJY29" s="6"/>
      <c r="TJZ29" s="6"/>
      <c r="TKA29" s="6"/>
      <c r="TKB29" s="6"/>
      <c r="TKC29" s="6"/>
      <c r="TKD29" s="6"/>
      <c r="TKE29" s="6"/>
      <c r="TKF29" s="6"/>
      <c r="TKG29" s="6"/>
      <c r="TKH29" s="6"/>
      <c r="TKI29" s="6"/>
      <c r="TKJ29" s="6"/>
      <c r="TKK29" s="6"/>
      <c r="TKL29" s="6"/>
      <c r="TKM29" s="6"/>
      <c r="TKN29" s="6"/>
      <c r="TKO29" s="6"/>
      <c r="TKP29" s="6"/>
      <c r="TKQ29" s="6"/>
      <c r="TKR29" s="6"/>
      <c r="TKS29" s="6"/>
      <c r="TKT29" s="6"/>
      <c r="TKU29" s="6"/>
      <c r="TKV29" s="6"/>
      <c r="TKW29" s="6"/>
      <c r="TKX29" s="6"/>
      <c r="TKY29" s="6"/>
      <c r="TKZ29" s="6"/>
      <c r="TLA29" s="6"/>
      <c r="TLB29" s="6"/>
      <c r="TLC29" s="6"/>
      <c r="TLD29" s="6"/>
      <c r="TLE29" s="6"/>
      <c r="TLF29" s="6"/>
      <c r="TLG29" s="6"/>
      <c r="TLH29" s="6"/>
      <c r="TLI29" s="6"/>
      <c r="TLJ29" s="6"/>
      <c r="TLK29" s="6"/>
      <c r="TLL29" s="6"/>
      <c r="TLM29" s="6"/>
      <c r="TLN29" s="6"/>
      <c r="TLO29" s="6"/>
      <c r="TLP29" s="6"/>
      <c r="TLQ29" s="6"/>
      <c r="TLR29" s="6"/>
      <c r="TLS29" s="6"/>
      <c r="TLT29" s="6"/>
      <c r="TLU29" s="6"/>
      <c r="TLV29" s="6"/>
      <c r="TLW29" s="6"/>
      <c r="TLX29" s="6"/>
      <c r="TLY29" s="6"/>
      <c r="TLZ29" s="6"/>
      <c r="TMA29" s="6"/>
      <c r="TMB29" s="6"/>
      <c r="TMC29" s="6"/>
      <c r="TMD29" s="6"/>
      <c r="TME29" s="6"/>
      <c r="TMF29" s="6"/>
      <c r="TMG29" s="6"/>
      <c r="TMH29" s="6"/>
      <c r="TMI29" s="6"/>
      <c r="TMJ29" s="6"/>
      <c r="TMK29" s="6"/>
      <c r="TML29" s="6"/>
      <c r="TMM29" s="6"/>
      <c r="TMN29" s="6"/>
      <c r="TMO29" s="6"/>
      <c r="TMP29" s="6"/>
      <c r="TMQ29" s="6"/>
      <c r="TMR29" s="6"/>
      <c r="TMS29" s="6"/>
      <c r="TMT29" s="6"/>
      <c r="TMU29" s="6"/>
      <c r="TMV29" s="6"/>
      <c r="TMW29" s="6"/>
      <c r="TMX29" s="6"/>
      <c r="TMY29" s="6"/>
      <c r="TMZ29" s="6"/>
      <c r="TNA29" s="6"/>
      <c r="TNB29" s="6"/>
      <c r="TNC29" s="6"/>
      <c r="TND29" s="6"/>
      <c r="TNE29" s="6"/>
      <c r="TNF29" s="6"/>
      <c r="TNG29" s="6"/>
      <c r="TNH29" s="6"/>
      <c r="TNI29" s="6"/>
      <c r="TNJ29" s="6"/>
      <c r="TNK29" s="6"/>
      <c r="TNL29" s="6"/>
      <c r="TNM29" s="6"/>
      <c r="TNN29" s="6"/>
      <c r="TNO29" s="6"/>
      <c r="TNP29" s="6"/>
      <c r="TNQ29" s="6"/>
      <c r="TNR29" s="6"/>
      <c r="TNS29" s="6"/>
      <c r="TNT29" s="6"/>
      <c r="TNU29" s="6"/>
      <c r="TNV29" s="6"/>
      <c r="TNW29" s="6"/>
      <c r="TNX29" s="6"/>
      <c r="TNY29" s="6"/>
      <c r="TNZ29" s="6"/>
      <c r="TOA29" s="6"/>
      <c r="TOB29" s="6"/>
      <c r="TOC29" s="6"/>
      <c r="TOD29" s="6"/>
      <c r="TOE29" s="6"/>
      <c r="TOF29" s="6"/>
      <c r="TOG29" s="6"/>
      <c r="TOH29" s="6"/>
      <c r="TOI29" s="6"/>
      <c r="TOJ29" s="6"/>
      <c r="TOK29" s="6"/>
      <c r="TOL29" s="6"/>
      <c r="TOM29" s="6"/>
      <c r="TON29" s="6"/>
      <c r="TOO29" s="6"/>
      <c r="TOP29" s="6"/>
      <c r="TOQ29" s="6"/>
      <c r="TOR29" s="6"/>
      <c r="TOS29" s="6"/>
      <c r="TOT29" s="6"/>
      <c r="TOU29" s="6"/>
      <c r="TOV29" s="6"/>
      <c r="TOW29" s="6"/>
      <c r="TOX29" s="6"/>
      <c r="TOY29" s="6"/>
      <c r="TOZ29" s="6"/>
      <c r="TPA29" s="6"/>
      <c r="TPB29" s="6"/>
      <c r="TPC29" s="6"/>
      <c r="TPD29" s="6"/>
      <c r="TPE29" s="6"/>
      <c r="TPF29" s="6"/>
      <c r="TPG29" s="6"/>
      <c r="TPH29" s="6"/>
      <c r="TPI29" s="6"/>
      <c r="TPJ29" s="6"/>
      <c r="TPK29" s="6"/>
      <c r="TPL29" s="6"/>
      <c r="TPM29" s="6"/>
      <c r="TPN29" s="6"/>
      <c r="TPO29" s="6"/>
      <c r="TPP29" s="6"/>
      <c r="TPQ29" s="6"/>
      <c r="TPR29" s="6"/>
      <c r="TPS29" s="6"/>
      <c r="TPT29" s="6"/>
      <c r="TPU29" s="6"/>
      <c r="TPV29" s="6"/>
      <c r="TPW29" s="6"/>
      <c r="TPX29" s="6"/>
      <c r="TPY29" s="6"/>
      <c r="TPZ29" s="6"/>
      <c r="TQA29" s="6"/>
      <c r="TQB29" s="6"/>
      <c r="TQC29" s="6"/>
      <c r="TQD29" s="6"/>
      <c r="TQE29" s="6"/>
      <c r="TQF29" s="6"/>
      <c r="TQG29" s="6"/>
      <c r="TQH29" s="6"/>
      <c r="TQI29" s="6"/>
      <c r="TQJ29" s="6"/>
      <c r="TQK29" s="6"/>
      <c r="TQL29" s="6"/>
      <c r="TQM29" s="6"/>
      <c r="TQN29" s="6"/>
      <c r="TQO29" s="6"/>
      <c r="TQP29" s="6"/>
      <c r="TQQ29" s="6"/>
      <c r="TQR29" s="6"/>
      <c r="TQS29" s="6"/>
      <c r="TQT29" s="6"/>
      <c r="TQU29" s="6"/>
      <c r="TQV29" s="6"/>
      <c r="TQW29" s="6"/>
      <c r="TQX29" s="6"/>
      <c r="TQY29" s="6"/>
      <c r="TQZ29" s="6"/>
      <c r="TRA29" s="6"/>
      <c r="TRB29" s="6"/>
      <c r="TRC29" s="6"/>
      <c r="TRD29" s="6"/>
      <c r="TRE29" s="6"/>
      <c r="TRF29" s="6"/>
      <c r="TRG29" s="6"/>
      <c r="TRH29" s="6"/>
      <c r="TRI29" s="6"/>
      <c r="TRJ29" s="6"/>
      <c r="TRK29" s="6"/>
      <c r="TRL29" s="6"/>
      <c r="TRM29" s="6"/>
      <c r="TRN29" s="6"/>
      <c r="TRO29" s="6"/>
      <c r="TRP29" s="6"/>
      <c r="TRQ29" s="6"/>
      <c r="TRR29" s="6"/>
      <c r="TRS29" s="6"/>
      <c r="TRT29" s="6"/>
      <c r="TRU29" s="6"/>
      <c r="TRV29" s="6"/>
      <c r="TRW29" s="6"/>
      <c r="TRX29" s="6"/>
      <c r="TRY29" s="6"/>
      <c r="TRZ29" s="6"/>
      <c r="TSA29" s="6"/>
      <c r="TSB29" s="6"/>
      <c r="TSC29" s="6"/>
      <c r="TSD29" s="6"/>
      <c r="TSE29" s="6"/>
      <c r="TSF29" s="6"/>
      <c r="TSG29" s="6"/>
      <c r="TSH29" s="6"/>
      <c r="TSI29" s="6"/>
      <c r="TSJ29" s="6"/>
      <c r="TSK29" s="6"/>
      <c r="TSL29" s="6"/>
      <c r="TSM29" s="6"/>
      <c r="TSN29" s="6"/>
      <c r="TSO29" s="6"/>
      <c r="TSP29" s="6"/>
      <c r="TSQ29" s="6"/>
      <c r="TSR29" s="6"/>
      <c r="TSS29" s="6"/>
      <c r="TST29" s="6"/>
      <c r="TSU29" s="6"/>
      <c r="TSV29" s="6"/>
      <c r="TSW29" s="6"/>
      <c r="TSX29" s="6"/>
      <c r="TSY29" s="6"/>
      <c r="TSZ29" s="6"/>
      <c r="TTA29" s="6"/>
      <c r="TTB29" s="6"/>
      <c r="TTC29" s="6"/>
      <c r="TTD29" s="6"/>
      <c r="TTE29" s="6"/>
      <c r="TTF29" s="6"/>
      <c r="TTG29" s="6"/>
      <c r="TTH29" s="6"/>
      <c r="TTI29" s="6"/>
      <c r="TTJ29" s="6"/>
      <c r="TTK29" s="6"/>
      <c r="TTL29" s="6"/>
      <c r="TTM29" s="6"/>
      <c r="TTN29" s="6"/>
      <c r="TTO29" s="6"/>
      <c r="TTP29" s="6"/>
      <c r="TTQ29" s="6"/>
      <c r="TTR29" s="6"/>
      <c r="TTS29" s="6"/>
      <c r="TTT29" s="6"/>
      <c r="TTU29" s="6"/>
      <c r="TTV29" s="6"/>
      <c r="TTW29" s="6"/>
      <c r="TTX29" s="6"/>
      <c r="TTY29" s="6"/>
      <c r="TTZ29" s="6"/>
      <c r="TUA29" s="6"/>
      <c r="TUB29" s="6"/>
      <c r="TUC29" s="6"/>
      <c r="TUD29" s="6"/>
      <c r="TUE29" s="6"/>
      <c r="TUF29" s="6"/>
      <c r="TUG29" s="6"/>
      <c r="TUH29" s="6"/>
      <c r="TUI29" s="6"/>
      <c r="TUJ29" s="6"/>
      <c r="TUK29" s="6"/>
      <c r="TUL29" s="6"/>
      <c r="TUM29" s="6"/>
      <c r="TUN29" s="6"/>
      <c r="TUO29" s="6"/>
      <c r="TUP29" s="6"/>
      <c r="TUQ29" s="6"/>
      <c r="TUR29" s="6"/>
      <c r="TUS29" s="6"/>
      <c r="TUT29" s="6"/>
      <c r="TUU29" s="6"/>
      <c r="TUV29" s="6"/>
      <c r="TUW29" s="6"/>
      <c r="TUX29" s="6"/>
      <c r="TUY29" s="6"/>
      <c r="TUZ29" s="6"/>
      <c r="TVA29" s="6"/>
      <c r="TVB29" s="6"/>
      <c r="TVC29" s="6"/>
      <c r="TVD29" s="6"/>
      <c r="TVE29" s="6"/>
      <c r="TVF29" s="6"/>
      <c r="TVG29" s="6"/>
      <c r="TVH29" s="6"/>
      <c r="TVI29" s="6"/>
      <c r="TVJ29" s="6"/>
      <c r="TVK29" s="6"/>
      <c r="TVL29" s="6"/>
      <c r="TVM29" s="6"/>
      <c r="TVN29" s="6"/>
      <c r="TVO29" s="6"/>
      <c r="TVP29" s="6"/>
      <c r="TVQ29" s="6"/>
      <c r="TVR29" s="6"/>
      <c r="TVS29" s="6"/>
      <c r="TVT29" s="6"/>
      <c r="TVU29" s="6"/>
      <c r="TVV29" s="6"/>
      <c r="TVW29" s="6"/>
      <c r="TVX29" s="6"/>
      <c r="TVY29" s="6"/>
      <c r="TVZ29" s="6"/>
      <c r="TWA29" s="6"/>
      <c r="TWB29" s="6"/>
      <c r="TWC29" s="6"/>
      <c r="TWD29" s="6"/>
      <c r="TWE29" s="6"/>
      <c r="TWF29" s="6"/>
      <c r="TWG29" s="6"/>
      <c r="TWH29" s="6"/>
      <c r="TWI29" s="6"/>
      <c r="TWJ29" s="6"/>
      <c r="TWK29" s="6"/>
      <c r="TWL29" s="6"/>
      <c r="TWM29" s="6"/>
      <c r="TWN29" s="6"/>
      <c r="TWO29" s="6"/>
      <c r="TWP29" s="6"/>
      <c r="TWQ29" s="6"/>
      <c r="TWR29" s="6"/>
      <c r="TWS29" s="6"/>
      <c r="TWT29" s="6"/>
      <c r="TWU29" s="6"/>
      <c r="TWV29" s="6"/>
      <c r="TWW29" s="6"/>
      <c r="TWX29" s="6"/>
      <c r="TWY29" s="6"/>
      <c r="TWZ29" s="6"/>
      <c r="TXA29" s="6"/>
      <c r="TXB29" s="6"/>
      <c r="TXC29" s="6"/>
      <c r="TXD29" s="6"/>
      <c r="TXE29" s="6"/>
      <c r="TXF29" s="6"/>
      <c r="TXG29" s="6"/>
      <c r="TXH29" s="6"/>
      <c r="TXI29" s="6"/>
      <c r="TXJ29" s="6"/>
      <c r="TXK29" s="6"/>
      <c r="TXL29" s="6"/>
      <c r="TXM29" s="6"/>
      <c r="TXN29" s="6"/>
      <c r="TXO29" s="6"/>
      <c r="TXP29" s="6"/>
      <c r="TXQ29" s="6"/>
      <c r="TXR29" s="6"/>
      <c r="TXS29" s="6"/>
      <c r="TXT29" s="6"/>
      <c r="TXU29" s="6"/>
      <c r="TXV29" s="6"/>
      <c r="TXW29" s="6"/>
      <c r="TXX29" s="6"/>
      <c r="TXY29" s="6"/>
      <c r="TXZ29" s="6"/>
      <c r="TYA29" s="6"/>
      <c r="TYB29" s="6"/>
      <c r="TYC29" s="6"/>
      <c r="TYD29" s="6"/>
      <c r="TYE29" s="6"/>
      <c r="TYF29" s="6"/>
      <c r="TYG29" s="6"/>
      <c r="TYH29" s="6"/>
      <c r="TYI29" s="6"/>
      <c r="TYJ29" s="6"/>
      <c r="TYK29" s="6"/>
      <c r="TYL29" s="6"/>
      <c r="TYM29" s="6"/>
      <c r="TYN29" s="6"/>
      <c r="TYO29" s="6"/>
      <c r="TYP29" s="6"/>
      <c r="TYQ29" s="6"/>
      <c r="TYR29" s="6"/>
      <c r="TYS29" s="6"/>
      <c r="TYT29" s="6"/>
      <c r="TYU29" s="6"/>
      <c r="TYV29" s="6"/>
      <c r="TYW29" s="6"/>
      <c r="TYX29" s="6"/>
      <c r="TYY29" s="6"/>
      <c r="TYZ29" s="6"/>
      <c r="TZA29" s="6"/>
      <c r="TZB29" s="6"/>
      <c r="TZC29" s="6"/>
      <c r="TZD29" s="6"/>
      <c r="TZE29" s="6"/>
      <c r="TZF29" s="6"/>
      <c r="TZG29" s="6"/>
      <c r="TZH29" s="6"/>
      <c r="TZI29" s="6"/>
      <c r="TZJ29" s="6"/>
      <c r="TZK29" s="6"/>
      <c r="TZL29" s="6"/>
      <c r="TZM29" s="6"/>
      <c r="TZN29" s="6"/>
      <c r="TZO29" s="6"/>
      <c r="TZP29" s="6"/>
      <c r="TZQ29" s="6"/>
      <c r="TZR29" s="6"/>
      <c r="TZS29" s="6"/>
      <c r="TZT29" s="6"/>
      <c r="TZU29" s="6"/>
      <c r="TZV29" s="6"/>
      <c r="TZW29" s="6"/>
      <c r="TZX29" s="6"/>
      <c r="TZY29" s="6"/>
      <c r="TZZ29" s="6"/>
      <c r="UAA29" s="6"/>
      <c r="UAB29" s="6"/>
      <c r="UAC29" s="6"/>
      <c r="UAD29" s="6"/>
      <c r="UAE29" s="6"/>
      <c r="UAF29" s="6"/>
      <c r="UAG29" s="6"/>
      <c r="UAH29" s="6"/>
      <c r="UAI29" s="6"/>
      <c r="UAJ29" s="6"/>
      <c r="UAK29" s="6"/>
      <c r="UAL29" s="6"/>
      <c r="UAM29" s="6"/>
      <c r="UAN29" s="6"/>
      <c r="UAO29" s="6"/>
      <c r="UAP29" s="6"/>
      <c r="UAQ29" s="6"/>
      <c r="UAR29" s="6"/>
      <c r="UAS29" s="6"/>
      <c r="UAT29" s="6"/>
      <c r="UAU29" s="6"/>
      <c r="UAV29" s="6"/>
      <c r="UAW29" s="6"/>
      <c r="UAX29" s="6"/>
      <c r="UAY29" s="6"/>
      <c r="UAZ29" s="6"/>
      <c r="UBA29" s="6"/>
      <c r="UBB29" s="6"/>
      <c r="UBC29" s="6"/>
      <c r="UBD29" s="6"/>
      <c r="UBE29" s="6"/>
      <c r="UBF29" s="6"/>
      <c r="UBG29" s="6"/>
      <c r="UBH29" s="6"/>
      <c r="UBI29" s="6"/>
      <c r="UBJ29" s="6"/>
      <c r="UBK29" s="6"/>
      <c r="UBL29" s="6"/>
      <c r="UBM29" s="6"/>
      <c r="UBN29" s="6"/>
      <c r="UBO29" s="6"/>
      <c r="UBP29" s="6"/>
      <c r="UBQ29" s="6"/>
      <c r="UBR29" s="6"/>
      <c r="UBS29" s="6"/>
      <c r="UBT29" s="6"/>
      <c r="UBU29" s="6"/>
      <c r="UBV29" s="6"/>
      <c r="UBW29" s="6"/>
      <c r="UBX29" s="6"/>
      <c r="UBY29" s="6"/>
      <c r="UBZ29" s="6"/>
      <c r="UCA29" s="6"/>
      <c r="UCB29" s="6"/>
      <c r="UCC29" s="6"/>
      <c r="UCD29" s="6"/>
      <c r="UCE29" s="6"/>
      <c r="UCF29" s="6"/>
      <c r="UCG29" s="6"/>
      <c r="UCH29" s="6"/>
      <c r="UCI29" s="6"/>
      <c r="UCJ29" s="6"/>
      <c r="UCK29" s="6"/>
      <c r="UCL29" s="6"/>
      <c r="UCM29" s="6"/>
      <c r="UCN29" s="6"/>
      <c r="UCO29" s="6"/>
      <c r="UCP29" s="6"/>
      <c r="UCQ29" s="6"/>
      <c r="UCR29" s="6"/>
      <c r="UCS29" s="6"/>
      <c r="UCT29" s="6"/>
      <c r="UCU29" s="6"/>
      <c r="UCV29" s="6"/>
      <c r="UCW29" s="6"/>
      <c r="UCX29" s="6"/>
      <c r="UCY29" s="6"/>
      <c r="UCZ29" s="6"/>
      <c r="UDA29" s="6"/>
      <c r="UDB29" s="6"/>
      <c r="UDC29" s="6"/>
      <c r="UDD29" s="6"/>
      <c r="UDE29" s="6"/>
      <c r="UDF29" s="6"/>
      <c r="UDG29" s="6"/>
      <c r="UDH29" s="6"/>
      <c r="UDI29" s="6"/>
      <c r="UDJ29" s="6"/>
      <c r="UDK29" s="6"/>
      <c r="UDL29" s="6"/>
      <c r="UDM29" s="6"/>
      <c r="UDN29" s="6"/>
      <c r="UDO29" s="6"/>
      <c r="UDP29" s="6"/>
      <c r="UDQ29" s="6"/>
      <c r="UDR29" s="6"/>
      <c r="UDS29" s="6"/>
      <c r="UDT29" s="6"/>
      <c r="UDU29" s="6"/>
      <c r="UDV29" s="6"/>
      <c r="UDW29" s="6"/>
      <c r="UDX29" s="6"/>
      <c r="UDY29" s="6"/>
      <c r="UDZ29" s="6"/>
      <c r="UEA29" s="6"/>
      <c r="UEB29" s="6"/>
      <c r="UEC29" s="6"/>
      <c r="UED29" s="6"/>
      <c r="UEE29" s="6"/>
      <c r="UEF29" s="6"/>
      <c r="UEG29" s="6"/>
      <c r="UEH29" s="6"/>
      <c r="UEI29" s="6"/>
      <c r="UEJ29" s="6"/>
      <c r="UEK29" s="6"/>
      <c r="UEL29" s="6"/>
      <c r="UEM29" s="6"/>
      <c r="UEN29" s="6"/>
      <c r="UEO29" s="6"/>
      <c r="UEP29" s="6"/>
      <c r="UEQ29" s="6"/>
      <c r="UER29" s="6"/>
      <c r="UES29" s="6"/>
      <c r="UET29" s="6"/>
      <c r="UEU29" s="6"/>
      <c r="UEV29" s="6"/>
      <c r="UEW29" s="6"/>
      <c r="UEX29" s="6"/>
      <c r="UEY29" s="6"/>
      <c r="UEZ29" s="6"/>
      <c r="UFA29" s="6"/>
      <c r="UFB29" s="6"/>
      <c r="UFC29" s="6"/>
      <c r="UFD29" s="6"/>
      <c r="UFE29" s="6"/>
      <c r="UFF29" s="6"/>
      <c r="UFG29" s="6"/>
      <c r="UFH29" s="6"/>
      <c r="UFI29" s="6"/>
      <c r="UFJ29" s="6"/>
      <c r="UFK29" s="6"/>
      <c r="UFL29" s="6"/>
      <c r="UFM29" s="6"/>
      <c r="UFN29" s="6"/>
      <c r="UFO29" s="6"/>
      <c r="UFP29" s="6"/>
      <c r="UFQ29" s="6"/>
      <c r="UFR29" s="6"/>
      <c r="UFS29" s="6"/>
      <c r="UFT29" s="6"/>
      <c r="UFU29" s="6"/>
      <c r="UFV29" s="6"/>
      <c r="UFW29" s="6"/>
      <c r="UFX29" s="6"/>
      <c r="UFY29" s="6"/>
      <c r="UFZ29" s="6"/>
      <c r="UGA29" s="6"/>
      <c r="UGB29" s="6"/>
      <c r="UGC29" s="6"/>
      <c r="UGD29" s="6"/>
      <c r="UGE29" s="6"/>
      <c r="UGF29" s="6"/>
      <c r="UGG29" s="6"/>
      <c r="UGH29" s="6"/>
      <c r="UGI29" s="6"/>
      <c r="UGJ29" s="6"/>
      <c r="UGK29" s="6"/>
      <c r="UGL29" s="6"/>
      <c r="UGM29" s="6"/>
      <c r="UGN29" s="6"/>
      <c r="UGO29" s="6"/>
      <c r="UGP29" s="6"/>
      <c r="UGQ29" s="6"/>
      <c r="UGR29" s="6"/>
      <c r="UGS29" s="6"/>
      <c r="UGT29" s="6"/>
      <c r="UGU29" s="6"/>
      <c r="UGV29" s="6"/>
      <c r="UGW29" s="6"/>
      <c r="UGX29" s="6"/>
      <c r="UGY29" s="6"/>
      <c r="UGZ29" s="6"/>
      <c r="UHA29" s="6"/>
      <c r="UHB29" s="6"/>
      <c r="UHC29" s="6"/>
      <c r="UHD29" s="6"/>
      <c r="UHE29" s="6"/>
      <c r="UHF29" s="6"/>
      <c r="UHG29" s="6"/>
      <c r="UHH29" s="6"/>
      <c r="UHI29" s="6"/>
      <c r="UHJ29" s="6"/>
      <c r="UHK29" s="6"/>
      <c r="UHL29" s="6"/>
      <c r="UHM29" s="6"/>
      <c r="UHN29" s="6"/>
      <c r="UHO29" s="6"/>
      <c r="UHP29" s="6"/>
      <c r="UHQ29" s="6"/>
      <c r="UHR29" s="6"/>
      <c r="UHS29" s="6"/>
      <c r="UHT29" s="6"/>
      <c r="UHU29" s="6"/>
      <c r="UHV29" s="6"/>
      <c r="UHW29" s="6"/>
      <c r="UHX29" s="6"/>
      <c r="UHY29" s="6"/>
      <c r="UHZ29" s="6"/>
      <c r="UIA29" s="6"/>
      <c r="UIB29" s="6"/>
      <c r="UIC29" s="6"/>
      <c r="UID29" s="6"/>
      <c r="UIE29" s="6"/>
      <c r="UIF29" s="6"/>
      <c r="UIG29" s="6"/>
      <c r="UIH29" s="6"/>
      <c r="UII29" s="6"/>
      <c r="UIJ29" s="6"/>
      <c r="UIK29" s="6"/>
      <c r="UIL29" s="6"/>
      <c r="UIM29" s="6"/>
      <c r="UIN29" s="6"/>
      <c r="UIO29" s="6"/>
      <c r="UIP29" s="6"/>
      <c r="UIQ29" s="6"/>
      <c r="UIR29" s="6"/>
      <c r="UIS29" s="6"/>
      <c r="UIT29" s="6"/>
      <c r="UIU29" s="6"/>
      <c r="UIV29" s="6"/>
      <c r="UIW29" s="6"/>
      <c r="UIX29" s="6"/>
      <c r="UIY29" s="6"/>
      <c r="UIZ29" s="6"/>
      <c r="UJA29" s="6"/>
      <c r="UJB29" s="6"/>
      <c r="UJC29" s="6"/>
      <c r="UJD29" s="6"/>
      <c r="UJE29" s="6"/>
      <c r="UJF29" s="6"/>
      <c r="UJG29" s="6"/>
      <c r="UJH29" s="6"/>
      <c r="UJI29" s="6"/>
      <c r="UJJ29" s="6"/>
      <c r="UJK29" s="6"/>
      <c r="UJL29" s="6"/>
      <c r="UJM29" s="6"/>
      <c r="UJN29" s="6"/>
      <c r="UJO29" s="6"/>
      <c r="UJP29" s="6"/>
      <c r="UJQ29" s="6"/>
      <c r="UJR29" s="6"/>
      <c r="UJS29" s="6"/>
      <c r="UJT29" s="6"/>
      <c r="UJU29" s="6"/>
      <c r="UJV29" s="6"/>
      <c r="UJW29" s="6"/>
      <c r="UJX29" s="6"/>
      <c r="UJY29" s="6"/>
      <c r="UJZ29" s="6"/>
      <c r="UKA29" s="6"/>
      <c r="UKB29" s="6"/>
      <c r="UKC29" s="6"/>
      <c r="UKD29" s="6"/>
      <c r="UKE29" s="6"/>
      <c r="UKF29" s="6"/>
      <c r="UKG29" s="6"/>
      <c r="UKH29" s="6"/>
      <c r="UKI29" s="6"/>
      <c r="UKJ29" s="6"/>
      <c r="UKK29" s="6"/>
      <c r="UKL29" s="6"/>
      <c r="UKM29" s="6"/>
      <c r="UKN29" s="6"/>
      <c r="UKO29" s="6"/>
      <c r="UKP29" s="6"/>
      <c r="UKQ29" s="6"/>
      <c r="UKR29" s="6"/>
      <c r="UKS29" s="6"/>
      <c r="UKT29" s="6"/>
      <c r="UKU29" s="6"/>
      <c r="UKV29" s="6"/>
      <c r="UKW29" s="6"/>
      <c r="UKX29" s="6"/>
      <c r="UKY29" s="6"/>
      <c r="UKZ29" s="6"/>
      <c r="ULA29" s="6"/>
      <c r="ULB29" s="6"/>
      <c r="ULC29" s="6"/>
      <c r="ULD29" s="6"/>
      <c r="ULE29" s="6"/>
      <c r="ULF29" s="6"/>
      <c r="ULG29" s="6"/>
      <c r="ULH29" s="6"/>
      <c r="ULI29" s="6"/>
      <c r="ULJ29" s="6"/>
      <c r="ULK29" s="6"/>
      <c r="ULL29" s="6"/>
      <c r="ULM29" s="6"/>
      <c r="ULN29" s="6"/>
      <c r="ULO29" s="6"/>
      <c r="ULP29" s="6"/>
      <c r="ULQ29" s="6"/>
      <c r="ULR29" s="6"/>
      <c r="ULS29" s="6"/>
      <c r="ULT29" s="6"/>
      <c r="ULU29" s="6"/>
      <c r="ULV29" s="6"/>
      <c r="ULW29" s="6"/>
      <c r="ULX29" s="6"/>
      <c r="ULY29" s="6"/>
      <c r="ULZ29" s="6"/>
      <c r="UMA29" s="6"/>
      <c r="UMB29" s="6"/>
      <c r="UMC29" s="6"/>
      <c r="UMD29" s="6"/>
      <c r="UME29" s="6"/>
      <c r="UMF29" s="6"/>
      <c r="UMG29" s="6"/>
      <c r="UMH29" s="6"/>
      <c r="UMI29" s="6"/>
      <c r="UMJ29" s="6"/>
      <c r="UMK29" s="6"/>
      <c r="UML29" s="6"/>
      <c r="UMM29" s="6"/>
      <c r="UMN29" s="6"/>
      <c r="UMO29" s="6"/>
      <c r="UMP29" s="6"/>
      <c r="UMQ29" s="6"/>
      <c r="UMR29" s="6"/>
      <c r="UMS29" s="6"/>
      <c r="UMT29" s="6"/>
      <c r="UMU29" s="6"/>
      <c r="UMV29" s="6"/>
      <c r="UMW29" s="6"/>
      <c r="UMX29" s="6"/>
      <c r="UMY29" s="6"/>
      <c r="UMZ29" s="6"/>
      <c r="UNA29" s="6"/>
      <c r="UNB29" s="6"/>
      <c r="UNC29" s="6"/>
      <c r="UND29" s="6"/>
      <c r="UNE29" s="6"/>
      <c r="UNF29" s="6"/>
      <c r="UNG29" s="6"/>
      <c r="UNH29" s="6"/>
      <c r="UNI29" s="6"/>
      <c r="UNJ29" s="6"/>
      <c r="UNK29" s="6"/>
      <c r="UNL29" s="6"/>
      <c r="UNM29" s="6"/>
      <c r="UNN29" s="6"/>
      <c r="UNO29" s="6"/>
      <c r="UNP29" s="6"/>
      <c r="UNQ29" s="6"/>
      <c r="UNR29" s="6"/>
      <c r="UNS29" s="6"/>
      <c r="UNT29" s="6"/>
      <c r="UNU29" s="6"/>
      <c r="UNV29" s="6"/>
      <c r="UNW29" s="6"/>
      <c r="UNX29" s="6"/>
      <c r="UNY29" s="6"/>
      <c r="UNZ29" s="6"/>
      <c r="UOA29" s="6"/>
      <c r="UOB29" s="6"/>
      <c r="UOC29" s="6"/>
      <c r="UOD29" s="6"/>
      <c r="UOE29" s="6"/>
      <c r="UOF29" s="6"/>
      <c r="UOG29" s="6"/>
      <c r="UOH29" s="6"/>
      <c r="UOI29" s="6"/>
      <c r="UOJ29" s="6"/>
      <c r="UOK29" s="6"/>
      <c r="UOL29" s="6"/>
      <c r="UOM29" s="6"/>
      <c r="UON29" s="6"/>
      <c r="UOO29" s="6"/>
      <c r="UOP29" s="6"/>
      <c r="UOQ29" s="6"/>
      <c r="UOR29" s="6"/>
      <c r="UOS29" s="6"/>
      <c r="UOT29" s="6"/>
      <c r="UOU29" s="6"/>
      <c r="UOV29" s="6"/>
      <c r="UOW29" s="6"/>
      <c r="UOX29" s="6"/>
      <c r="UOY29" s="6"/>
      <c r="UOZ29" s="6"/>
      <c r="UPA29" s="6"/>
      <c r="UPB29" s="6"/>
      <c r="UPC29" s="6"/>
      <c r="UPD29" s="6"/>
      <c r="UPE29" s="6"/>
      <c r="UPF29" s="6"/>
      <c r="UPG29" s="6"/>
      <c r="UPH29" s="6"/>
      <c r="UPI29" s="6"/>
      <c r="UPJ29" s="6"/>
      <c r="UPK29" s="6"/>
      <c r="UPL29" s="6"/>
      <c r="UPM29" s="6"/>
      <c r="UPN29" s="6"/>
      <c r="UPO29" s="6"/>
      <c r="UPP29" s="6"/>
      <c r="UPQ29" s="6"/>
      <c r="UPR29" s="6"/>
      <c r="UPS29" s="6"/>
      <c r="UPT29" s="6"/>
      <c r="UPU29" s="6"/>
      <c r="UPV29" s="6"/>
      <c r="UPW29" s="6"/>
      <c r="UPX29" s="6"/>
      <c r="UPY29" s="6"/>
      <c r="UPZ29" s="6"/>
      <c r="UQA29" s="6"/>
      <c r="UQB29" s="6"/>
      <c r="UQC29" s="6"/>
      <c r="UQD29" s="6"/>
      <c r="UQE29" s="6"/>
      <c r="UQF29" s="6"/>
      <c r="UQG29" s="6"/>
      <c r="UQH29" s="6"/>
      <c r="UQI29" s="6"/>
      <c r="UQJ29" s="6"/>
      <c r="UQK29" s="6"/>
      <c r="UQL29" s="6"/>
      <c r="UQM29" s="6"/>
      <c r="UQN29" s="6"/>
      <c r="UQO29" s="6"/>
      <c r="UQP29" s="6"/>
      <c r="UQQ29" s="6"/>
      <c r="UQR29" s="6"/>
      <c r="UQS29" s="6"/>
      <c r="UQT29" s="6"/>
      <c r="UQU29" s="6"/>
      <c r="UQV29" s="6"/>
      <c r="UQW29" s="6"/>
      <c r="UQX29" s="6"/>
      <c r="UQY29" s="6"/>
      <c r="UQZ29" s="6"/>
      <c r="URA29" s="6"/>
      <c r="URB29" s="6"/>
      <c r="URC29" s="6"/>
      <c r="URD29" s="6"/>
      <c r="URE29" s="6"/>
      <c r="URF29" s="6"/>
      <c r="URG29" s="6"/>
      <c r="URH29" s="6"/>
      <c r="URI29" s="6"/>
      <c r="URJ29" s="6"/>
      <c r="URK29" s="6"/>
      <c r="URL29" s="6"/>
      <c r="URM29" s="6"/>
      <c r="URN29" s="6"/>
      <c r="URO29" s="6"/>
      <c r="URP29" s="6"/>
      <c r="URQ29" s="6"/>
      <c r="URR29" s="6"/>
      <c r="URS29" s="6"/>
      <c r="URT29" s="6"/>
      <c r="URU29" s="6"/>
      <c r="URV29" s="6"/>
      <c r="URW29" s="6"/>
      <c r="URX29" s="6"/>
      <c r="URY29" s="6"/>
      <c r="URZ29" s="6"/>
      <c r="USA29" s="6"/>
      <c r="USB29" s="6"/>
      <c r="USC29" s="6"/>
      <c r="USD29" s="6"/>
      <c r="USE29" s="6"/>
      <c r="USF29" s="6"/>
      <c r="USG29" s="6"/>
      <c r="USH29" s="6"/>
      <c r="USI29" s="6"/>
      <c r="USJ29" s="6"/>
      <c r="USK29" s="6"/>
      <c r="USL29" s="6"/>
      <c r="USM29" s="6"/>
      <c r="USN29" s="6"/>
      <c r="USO29" s="6"/>
      <c r="USP29" s="6"/>
      <c r="USQ29" s="6"/>
      <c r="USR29" s="6"/>
      <c r="USS29" s="6"/>
      <c r="UST29" s="6"/>
      <c r="USU29" s="6"/>
      <c r="USV29" s="6"/>
      <c r="USW29" s="6"/>
      <c r="USX29" s="6"/>
      <c r="USY29" s="6"/>
      <c r="USZ29" s="6"/>
      <c r="UTA29" s="6"/>
      <c r="UTB29" s="6"/>
      <c r="UTC29" s="6"/>
      <c r="UTD29" s="6"/>
      <c r="UTE29" s="6"/>
      <c r="UTF29" s="6"/>
      <c r="UTG29" s="6"/>
      <c r="UTH29" s="6"/>
      <c r="UTI29" s="6"/>
      <c r="UTJ29" s="6"/>
      <c r="UTK29" s="6"/>
      <c r="UTL29" s="6"/>
      <c r="UTM29" s="6"/>
      <c r="UTN29" s="6"/>
      <c r="UTO29" s="6"/>
      <c r="UTP29" s="6"/>
      <c r="UTQ29" s="6"/>
      <c r="UTR29" s="6"/>
      <c r="UTS29" s="6"/>
      <c r="UTT29" s="6"/>
      <c r="UTU29" s="6"/>
      <c r="UTV29" s="6"/>
      <c r="UTW29" s="6"/>
      <c r="UTX29" s="6"/>
      <c r="UTY29" s="6"/>
      <c r="UTZ29" s="6"/>
      <c r="UUA29" s="6"/>
      <c r="UUB29" s="6"/>
      <c r="UUC29" s="6"/>
      <c r="UUD29" s="6"/>
      <c r="UUE29" s="6"/>
      <c r="UUF29" s="6"/>
      <c r="UUG29" s="6"/>
      <c r="UUH29" s="6"/>
      <c r="UUI29" s="6"/>
      <c r="UUJ29" s="6"/>
      <c r="UUK29" s="6"/>
      <c r="UUL29" s="6"/>
      <c r="UUM29" s="6"/>
      <c r="UUN29" s="6"/>
      <c r="UUO29" s="6"/>
      <c r="UUP29" s="6"/>
      <c r="UUQ29" s="6"/>
      <c r="UUR29" s="6"/>
      <c r="UUS29" s="6"/>
      <c r="UUT29" s="6"/>
      <c r="UUU29" s="6"/>
      <c r="UUV29" s="6"/>
      <c r="UUW29" s="6"/>
      <c r="UUX29" s="6"/>
      <c r="UUY29" s="6"/>
      <c r="UUZ29" s="6"/>
      <c r="UVA29" s="6"/>
      <c r="UVB29" s="6"/>
      <c r="UVC29" s="6"/>
      <c r="UVD29" s="6"/>
      <c r="UVE29" s="6"/>
      <c r="UVF29" s="6"/>
      <c r="UVG29" s="6"/>
      <c r="UVH29" s="6"/>
      <c r="UVI29" s="6"/>
      <c r="UVJ29" s="6"/>
      <c r="UVK29" s="6"/>
      <c r="UVL29" s="6"/>
      <c r="UVM29" s="6"/>
      <c r="UVN29" s="6"/>
      <c r="UVO29" s="6"/>
      <c r="UVP29" s="6"/>
      <c r="UVQ29" s="6"/>
      <c r="UVR29" s="6"/>
      <c r="UVS29" s="6"/>
      <c r="UVT29" s="6"/>
      <c r="UVU29" s="6"/>
      <c r="UVV29" s="6"/>
      <c r="UVW29" s="6"/>
      <c r="UVX29" s="6"/>
      <c r="UVY29" s="6"/>
      <c r="UVZ29" s="6"/>
      <c r="UWA29" s="6"/>
      <c r="UWB29" s="6"/>
      <c r="UWC29" s="6"/>
      <c r="UWD29" s="6"/>
      <c r="UWE29" s="6"/>
      <c r="UWF29" s="6"/>
      <c r="UWG29" s="6"/>
      <c r="UWH29" s="6"/>
      <c r="UWI29" s="6"/>
      <c r="UWJ29" s="6"/>
      <c r="UWK29" s="6"/>
      <c r="UWL29" s="6"/>
      <c r="UWM29" s="6"/>
      <c r="UWN29" s="6"/>
      <c r="UWO29" s="6"/>
      <c r="UWP29" s="6"/>
      <c r="UWQ29" s="6"/>
      <c r="UWR29" s="6"/>
      <c r="UWS29" s="6"/>
      <c r="UWT29" s="6"/>
      <c r="UWU29" s="6"/>
      <c r="UWV29" s="6"/>
      <c r="UWW29" s="6"/>
      <c r="UWX29" s="6"/>
      <c r="UWY29" s="6"/>
      <c r="UWZ29" s="6"/>
      <c r="UXA29" s="6"/>
      <c r="UXB29" s="6"/>
      <c r="UXC29" s="6"/>
      <c r="UXD29" s="6"/>
      <c r="UXE29" s="6"/>
      <c r="UXF29" s="6"/>
      <c r="UXG29" s="6"/>
      <c r="UXH29" s="6"/>
      <c r="UXI29" s="6"/>
      <c r="UXJ29" s="6"/>
      <c r="UXK29" s="6"/>
      <c r="UXL29" s="6"/>
      <c r="UXM29" s="6"/>
      <c r="UXN29" s="6"/>
      <c r="UXO29" s="6"/>
      <c r="UXP29" s="6"/>
      <c r="UXQ29" s="6"/>
      <c r="UXR29" s="6"/>
      <c r="UXS29" s="6"/>
      <c r="UXT29" s="6"/>
      <c r="UXU29" s="6"/>
      <c r="UXV29" s="6"/>
      <c r="UXW29" s="6"/>
      <c r="UXX29" s="6"/>
      <c r="UXY29" s="6"/>
      <c r="UXZ29" s="6"/>
      <c r="UYA29" s="6"/>
      <c r="UYB29" s="6"/>
      <c r="UYC29" s="6"/>
      <c r="UYD29" s="6"/>
      <c r="UYE29" s="6"/>
      <c r="UYF29" s="6"/>
      <c r="UYG29" s="6"/>
      <c r="UYH29" s="6"/>
      <c r="UYI29" s="6"/>
      <c r="UYJ29" s="6"/>
      <c r="UYK29" s="6"/>
      <c r="UYL29" s="6"/>
      <c r="UYM29" s="6"/>
      <c r="UYN29" s="6"/>
      <c r="UYO29" s="6"/>
      <c r="UYP29" s="6"/>
      <c r="UYQ29" s="6"/>
      <c r="UYR29" s="6"/>
      <c r="UYS29" s="6"/>
      <c r="UYT29" s="6"/>
      <c r="UYU29" s="6"/>
      <c r="UYV29" s="6"/>
      <c r="UYW29" s="6"/>
      <c r="UYX29" s="6"/>
      <c r="UYY29" s="6"/>
      <c r="UYZ29" s="6"/>
      <c r="UZA29" s="6"/>
      <c r="UZB29" s="6"/>
      <c r="UZC29" s="6"/>
      <c r="UZD29" s="6"/>
      <c r="UZE29" s="6"/>
      <c r="UZF29" s="6"/>
      <c r="UZG29" s="6"/>
      <c r="UZH29" s="6"/>
      <c r="UZI29" s="6"/>
      <c r="UZJ29" s="6"/>
      <c r="UZK29" s="6"/>
      <c r="UZL29" s="6"/>
      <c r="UZM29" s="6"/>
      <c r="UZN29" s="6"/>
      <c r="UZO29" s="6"/>
      <c r="UZP29" s="6"/>
      <c r="UZQ29" s="6"/>
      <c r="UZR29" s="6"/>
      <c r="UZS29" s="6"/>
      <c r="UZT29" s="6"/>
      <c r="UZU29" s="6"/>
      <c r="UZV29" s="6"/>
      <c r="UZW29" s="6"/>
      <c r="UZX29" s="6"/>
      <c r="UZY29" s="6"/>
      <c r="UZZ29" s="6"/>
      <c r="VAA29" s="6"/>
      <c r="VAB29" s="6"/>
      <c r="VAC29" s="6"/>
      <c r="VAD29" s="6"/>
      <c r="VAE29" s="6"/>
      <c r="VAF29" s="6"/>
      <c r="VAG29" s="6"/>
      <c r="VAH29" s="6"/>
      <c r="VAI29" s="6"/>
      <c r="VAJ29" s="6"/>
      <c r="VAK29" s="6"/>
      <c r="VAL29" s="6"/>
      <c r="VAM29" s="6"/>
      <c r="VAN29" s="6"/>
      <c r="VAO29" s="6"/>
      <c r="VAP29" s="6"/>
      <c r="VAQ29" s="6"/>
      <c r="VAR29" s="6"/>
      <c r="VAS29" s="6"/>
      <c r="VAT29" s="6"/>
      <c r="VAU29" s="6"/>
      <c r="VAV29" s="6"/>
      <c r="VAW29" s="6"/>
      <c r="VAX29" s="6"/>
      <c r="VAY29" s="6"/>
      <c r="VAZ29" s="6"/>
      <c r="VBA29" s="6"/>
      <c r="VBB29" s="6"/>
      <c r="VBC29" s="6"/>
      <c r="VBD29" s="6"/>
      <c r="VBE29" s="6"/>
      <c r="VBF29" s="6"/>
      <c r="VBG29" s="6"/>
      <c r="VBH29" s="6"/>
      <c r="VBI29" s="6"/>
      <c r="VBJ29" s="6"/>
      <c r="VBK29" s="6"/>
      <c r="VBL29" s="6"/>
      <c r="VBM29" s="6"/>
      <c r="VBN29" s="6"/>
      <c r="VBO29" s="6"/>
      <c r="VBP29" s="6"/>
      <c r="VBQ29" s="6"/>
      <c r="VBR29" s="6"/>
      <c r="VBS29" s="6"/>
      <c r="VBT29" s="6"/>
      <c r="VBU29" s="6"/>
      <c r="VBV29" s="6"/>
      <c r="VBW29" s="6"/>
      <c r="VBX29" s="6"/>
      <c r="VBY29" s="6"/>
      <c r="VBZ29" s="6"/>
      <c r="VCA29" s="6"/>
      <c r="VCB29" s="6"/>
      <c r="VCC29" s="6"/>
      <c r="VCD29" s="6"/>
      <c r="VCE29" s="6"/>
      <c r="VCF29" s="6"/>
      <c r="VCG29" s="6"/>
      <c r="VCH29" s="6"/>
      <c r="VCI29" s="6"/>
      <c r="VCJ29" s="6"/>
      <c r="VCK29" s="6"/>
      <c r="VCL29" s="6"/>
      <c r="VCM29" s="6"/>
      <c r="VCN29" s="6"/>
      <c r="VCO29" s="6"/>
      <c r="VCP29" s="6"/>
      <c r="VCQ29" s="6"/>
      <c r="VCR29" s="6"/>
      <c r="VCS29" s="6"/>
      <c r="VCT29" s="6"/>
      <c r="VCU29" s="6"/>
      <c r="VCV29" s="6"/>
      <c r="VCW29" s="6"/>
      <c r="VCX29" s="6"/>
      <c r="VCY29" s="6"/>
      <c r="VCZ29" s="6"/>
      <c r="VDA29" s="6"/>
      <c r="VDB29" s="6"/>
      <c r="VDC29" s="6"/>
      <c r="VDD29" s="6"/>
      <c r="VDE29" s="6"/>
      <c r="VDF29" s="6"/>
      <c r="VDG29" s="6"/>
      <c r="VDH29" s="6"/>
      <c r="VDI29" s="6"/>
      <c r="VDJ29" s="6"/>
      <c r="VDK29" s="6"/>
      <c r="VDL29" s="6"/>
      <c r="VDM29" s="6"/>
      <c r="VDN29" s="6"/>
      <c r="VDO29" s="6"/>
      <c r="VDP29" s="6"/>
      <c r="VDQ29" s="6"/>
      <c r="VDR29" s="6"/>
      <c r="VDS29" s="6"/>
      <c r="VDT29" s="6"/>
      <c r="VDU29" s="6"/>
      <c r="VDV29" s="6"/>
      <c r="VDW29" s="6"/>
      <c r="VDX29" s="6"/>
      <c r="VDY29" s="6"/>
      <c r="VDZ29" s="6"/>
      <c r="VEA29" s="6"/>
      <c r="VEB29" s="6"/>
      <c r="VEC29" s="6"/>
      <c r="VED29" s="6"/>
      <c r="VEE29" s="6"/>
      <c r="VEF29" s="6"/>
      <c r="VEG29" s="6"/>
      <c r="VEH29" s="6"/>
      <c r="VEI29" s="6"/>
      <c r="VEJ29" s="6"/>
      <c r="VEK29" s="6"/>
      <c r="VEL29" s="6"/>
      <c r="VEM29" s="6"/>
      <c r="VEN29" s="6"/>
      <c r="VEO29" s="6"/>
      <c r="VEP29" s="6"/>
      <c r="VEQ29" s="6"/>
      <c r="VER29" s="6"/>
      <c r="VES29" s="6"/>
      <c r="VET29" s="6"/>
      <c r="VEU29" s="6"/>
      <c r="VEV29" s="6"/>
      <c r="VEW29" s="6"/>
      <c r="VEX29" s="6"/>
      <c r="VEY29" s="6"/>
      <c r="VEZ29" s="6"/>
      <c r="VFA29" s="6"/>
      <c r="VFB29" s="6"/>
      <c r="VFC29" s="6"/>
      <c r="VFD29" s="6"/>
      <c r="VFE29" s="6"/>
      <c r="VFF29" s="6"/>
      <c r="VFG29" s="6"/>
      <c r="VFH29" s="6"/>
      <c r="VFI29" s="6"/>
      <c r="VFJ29" s="6"/>
      <c r="VFK29" s="6"/>
      <c r="VFL29" s="6"/>
      <c r="VFM29" s="6"/>
      <c r="VFN29" s="6"/>
      <c r="VFO29" s="6"/>
      <c r="VFP29" s="6"/>
      <c r="VFQ29" s="6"/>
      <c r="VFR29" s="6"/>
      <c r="VFS29" s="6"/>
      <c r="VFT29" s="6"/>
      <c r="VFU29" s="6"/>
      <c r="VFV29" s="6"/>
      <c r="VFW29" s="6"/>
      <c r="VFX29" s="6"/>
      <c r="VFY29" s="6"/>
      <c r="VFZ29" s="6"/>
      <c r="VGA29" s="6"/>
      <c r="VGB29" s="6"/>
      <c r="VGC29" s="6"/>
      <c r="VGD29" s="6"/>
      <c r="VGE29" s="6"/>
      <c r="VGF29" s="6"/>
      <c r="VGG29" s="6"/>
      <c r="VGH29" s="6"/>
      <c r="VGI29" s="6"/>
      <c r="VGJ29" s="6"/>
      <c r="VGK29" s="6"/>
      <c r="VGL29" s="6"/>
      <c r="VGM29" s="6"/>
      <c r="VGN29" s="6"/>
      <c r="VGO29" s="6"/>
      <c r="VGP29" s="6"/>
      <c r="VGQ29" s="6"/>
      <c r="VGR29" s="6"/>
      <c r="VGS29" s="6"/>
      <c r="VGT29" s="6"/>
      <c r="VGU29" s="6"/>
      <c r="VGV29" s="6"/>
      <c r="VGW29" s="6"/>
      <c r="VGX29" s="6"/>
      <c r="VGY29" s="6"/>
      <c r="VGZ29" s="6"/>
      <c r="VHA29" s="6"/>
      <c r="VHB29" s="6"/>
      <c r="VHC29" s="6"/>
      <c r="VHD29" s="6"/>
      <c r="VHE29" s="6"/>
      <c r="VHF29" s="6"/>
      <c r="VHG29" s="6"/>
      <c r="VHH29" s="6"/>
      <c r="VHI29" s="6"/>
      <c r="VHJ29" s="6"/>
      <c r="VHK29" s="6"/>
      <c r="VHL29" s="6"/>
      <c r="VHM29" s="6"/>
      <c r="VHN29" s="6"/>
      <c r="VHO29" s="6"/>
      <c r="VHP29" s="6"/>
      <c r="VHQ29" s="6"/>
      <c r="VHR29" s="6"/>
      <c r="VHS29" s="6"/>
      <c r="VHT29" s="6"/>
      <c r="VHU29" s="6"/>
      <c r="VHV29" s="6"/>
      <c r="VHW29" s="6"/>
      <c r="VHX29" s="6"/>
      <c r="VHY29" s="6"/>
      <c r="VHZ29" s="6"/>
      <c r="VIA29" s="6"/>
      <c r="VIB29" s="6"/>
      <c r="VIC29" s="6"/>
      <c r="VID29" s="6"/>
      <c r="VIE29" s="6"/>
      <c r="VIF29" s="6"/>
      <c r="VIG29" s="6"/>
      <c r="VIH29" s="6"/>
      <c r="VII29" s="6"/>
      <c r="VIJ29" s="6"/>
      <c r="VIK29" s="6"/>
      <c r="VIL29" s="6"/>
      <c r="VIM29" s="6"/>
      <c r="VIN29" s="6"/>
      <c r="VIO29" s="6"/>
      <c r="VIP29" s="6"/>
      <c r="VIQ29" s="6"/>
      <c r="VIR29" s="6"/>
      <c r="VIS29" s="6"/>
      <c r="VIT29" s="6"/>
      <c r="VIU29" s="6"/>
      <c r="VIV29" s="6"/>
      <c r="VIW29" s="6"/>
      <c r="VIX29" s="6"/>
      <c r="VIY29" s="6"/>
      <c r="VIZ29" s="6"/>
      <c r="VJA29" s="6"/>
      <c r="VJB29" s="6"/>
      <c r="VJC29" s="6"/>
      <c r="VJD29" s="6"/>
      <c r="VJE29" s="6"/>
      <c r="VJF29" s="6"/>
      <c r="VJG29" s="6"/>
      <c r="VJH29" s="6"/>
      <c r="VJI29" s="6"/>
      <c r="VJJ29" s="6"/>
      <c r="VJK29" s="6"/>
      <c r="VJL29" s="6"/>
      <c r="VJM29" s="6"/>
      <c r="VJN29" s="6"/>
      <c r="VJO29" s="6"/>
      <c r="VJP29" s="6"/>
      <c r="VJQ29" s="6"/>
      <c r="VJR29" s="6"/>
      <c r="VJS29" s="6"/>
      <c r="VJT29" s="6"/>
      <c r="VJU29" s="6"/>
      <c r="VJV29" s="6"/>
      <c r="VJW29" s="6"/>
      <c r="VJX29" s="6"/>
      <c r="VJY29" s="6"/>
      <c r="VJZ29" s="6"/>
      <c r="VKA29" s="6"/>
      <c r="VKB29" s="6"/>
      <c r="VKC29" s="6"/>
      <c r="VKD29" s="6"/>
      <c r="VKE29" s="6"/>
      <c r="VKF29" s="6"/>
      <c r="VKG29" s="6"/>
      <c r="VKH29" s="6"/>
      <c r="VKI29" s="6"/>
      <c r="VKJ29" s="6"/>
      <c r="VKK29" s="6"/>
      <c r="VKL29" s="6"/>
      <c r="VKM29" s="6"/>
      <c r="VKN29" s="6"/>
      <c r="VKO29" s="6"/>
      <c r="VKP29" s="6"/>
      <c r="VKQ29" s="6"/>
      <c r="VKR29" s="6"/>
      <c r="VKS29" s="6"/>
      <c r="VKT29" s="6"/>
      <c r="VKU29" s="6"/>
      <c r="VKV29" s="6"/>
      <c r="VKW29" s="6"/>
      <c r="VKX29" s="6"/>
      <c r="VKY29" s="6"/>
      <c r="VKZ29" s="6"/>
      <c r="VLA29" s="6"/>
      <c r="VLB29" s="6"/>
      <c r="VLC29" s="6"/>
      <c r="VLD29" s="6"/>
      <c r="VLE29" s="6"/>
      <c r="VLF29" s="6"/>
      <c r="VLG29" s="6"/>
      <c r="VLH29" s="6"/>
      <c r="VLI29" s="6"/>
      <c r="VLJ29" s="6"/>
      <c r="VLK29" s="6"/>
      <c r="VLL29" s="6"/>
      <c r="VLM29" s="6"/>
      <c r="VLN29" s="6"/>
      <c r="VLO29" s="6"/>
      <c r="VLP29" s="6"/>
      <c r="VLQ29" s="6"/>
      <c r="VLR29" s="6"/>
      <c r="VLS29" s="6"/>
      <c r="VLT29" s="6"/>
      <c r="VLU29" s="6"/>
      <c r="VLV29" s="6"/>
      <c r="VLW29" s="6"/>
      <c r="VLX29" s="6"/>
      <c r="VLY29" s="6"/>
      <c r="VLZ29" s="6"/>
      <c r="VMA29" s="6"/>
      <c r="VMB29" s="6"/>
      <c r="VMC29" s="6"/>
      <c r="VMD29" s="6"/>
      <c r="VME29" s="6"/>
      <c r="VMF29" s="6"/>
      <c r="VMG29" s="6"/>
      <c r="VMH29" s="6"/>
      <c r="VMI29" s="6"/>
      <c r="VMJ29" s="6"/>
      <c r="VMK29" s="6"/>
      <c r="VML29" s="6"/>
      <c r="VMM29" s="6"/>
      <c r="VMN29" s="6"/>
      <c r="VMO29" s="6"/>
      <c r="VMP29" s="6"/>
      <c r="VMQ29" s="6"/>
      <c r="VMR29" s="6"/>
      <c r="VMS29" s="6"/>
      <c r="VMT29" s="6"/>
      <c r="VMU29" s="6"/>
      <c r="VMV29" s="6"/>
      <c r="VMW29" s="6"/>
      <c r="VMX29" s="6"/>
      <c r="VMY29" s="6"/>
      <c r="VMZ29" s="6"/>
      <c r="VNA29" s="6"/>
      <c r="VNB29" s="6"/>
      <c r="VNC29" s="6"/>
      <c r="VND29" s="6"/>
      <c r="VNE29" s="6"/>
      <c r="VNF29" s="6"/>
      <c r="VNG29" s="6"/>
      <c r="VNH29" s="6"/>
      <c r="VNI29" s="6"/>
      <c r="VNJ29" s="6"/>
      <c r="VNK29" s="6"/>
      <c r="VNL29" s="6"/>
      <c r="VNM29" s="6"/>
      <c r="VNN29" s="6"/>
      <c r="VNO29" s="6"/>
      <c r="VNP29" s="6"/>
      <c r="VNQ29" s="6"/>
      <c r="VNR29" s="6"/>
      <c r="VNS29" s="6"/>
      <c r="VNT29" s="6"/>
      <c r="VNU29" s="6"/>
      <c r="VNV29" s="6"/>
      <c r="VNW29" s="6"/>
      <c r="VNX29" s="6"/>
      <c r="VNY29" s="6"/>
      <c r="VNZ29" s="6"/>
      <c r="VOA29" s="6"/>
      <c r="VOB29" s="6"/>
      <c r="VOC29" s="6"/>
      <c r="VOD29" s="6"/>
      <c r="VOE29" s="6"/>
      <c r="VOF29" s="6"/>
      <c r="VOG29" s="6"/>
      <c r="VOH29" s="6"/>
      <c r="VOI29" s="6"/>
      <c r="VOJ29" s="6"/>
      <c r="VOK29" s="6"/>
      <c r="VOL29" s="6"/>
      <c r="VOM29" s="6"/>
      <c r="VON29" s="6"/>
      <c r="VOO29" s="6"/>
      <c r="VOP29" s="6"/>
      <c r="VOQ29" s="6"/>
      <c r="VOR29" s="6"/>
      <c r="VOS29" s="6"/>
      <c r="VOT29" s="6"/>
      <c r="VOU29" s="6"/>
      <c r="VOV29" s="6"/>
      <c r="VOW29" s="6"/>
      <c r="VOX29" s="6"/>
      <c r="VOY29" s="6"/>
      <c r="VOZ29" s="6"/>
      <c r="VPA29" s="6"/>
      <c r="VPB29" s="6"/>
      <c r="VPC29" s="6"/>
      <c r="VPD29" s="6"/>
      <c r="VPE29" s="6"/>
      <c r="VPF29" s="6"/>
      <c r="VPG29" s="6"/>
      <c r="VPH29" s="6"/>
      <c r="VPI29" s="6"/>
      <c r="VPJ29" s="6"/>
      <c r="VPK29" s="6"/>
      <c r="VPL29" s="6"/>
      <c r="VPM29" s="6"/>
      <c r="VPN29" s="6"/>
      <c r="VPO29" s="6"/>
      <c r="VPP29" s="6"/>
      <c r="VPQ29" s="6"/>
      <c r="VPR29" s="6"/>
      <c r="VPS29" s="6"/>
      <c r="VPT29" s="6"/>
      <c r="VPU29" s="6"/>
      <c r="VPV29" s="6"/>
      <c r="VPW29" s="6"/>
      <c r="VPX29" s="6"/>
      <c r="VPY29" s="6"/>
      <c r="VPZ29" s="6"/>
      <c r="VQA29" s="6"/>
      <c r="VQB29" s="6"/>
      <c r="VQC29" s="6"/>
      <c r="VQD29" s="6"/>
      <c r="VQE29" s="6"/>
      <c r="VQF29" s="6"/>
      <c r="VQG29" s="6"/>
      <c r="VQH29" s="6"/>
      <c r="VQI29" s="6"/>
      <c r="VQJ29" s="6"/>
      <c r="VQK29" s="6"/>
      <c r="VQL29" s="6"/>
      <c r="VQM29" s="6"/>
      <c r="VQN29" s="6"/>
      <c r="VQO29" s="6"/>
      <c r="VQP29" s="6"/>
      <c r="VQQ29" s="6"/>
      <c r="VQR29" s="6"/>
      <c r="VQS29" s="6"/>
      <c r="VQT29" s="6"/>
      <c r="VQU29" s="6"/>
      <c r="VQV29" s="6"/>
      <c r="VQW29" s="6"/>
      <c r="VQX29" s="6"/>
      <c r="VQY29" s="6"/>
      <c r="VQZ29" s="6"/>
      <c r="VRA29" s="6"/>
      <c r="VRB29" s="6"/>
      <c r="VRC29" s="6"/>
      <c r="VRD29" s="6"/>
      <c r="VRE29" s="6"/>
      <c r="VRF29" s="6"/>
      <c r="VRG29" s="6"/>
      <c r="VRH29" s="6"/>
      <c r="VRI29" s="6"/>
      <c r="VRJ29" s="6"/>
      <c r="VRK29" s="6"/>
      <c r="VRL29" s="6"/>
      <c r="VRM29" s="6"/>
      <c r="VRN29" s="6"/>
      <c r="VRO29" s="6"/>
      <c r="VRP29" s="6"/>
      <c r="VRQ29" s="6"/>
      <c r="VRR29" s="6"/>
      <c r="VRS29" s="6"/>
      <c r="VRT29" s="6"/>
      <c r="VRU29" s="6"/>
      <c r="VRV29" s="6"/>
      <c r="VRW29" s="6"/>
      <c r="VRX29" s="6"/>
      <c r="VRY29" s="6"/>
      <c r="VRZ29" s="6"/>
      <c r="VSA29" s="6"/>
      <c r="VSB29" s="6"/>
      <c r="VSC29" s="6"/>
      <c r="VSD29" s="6"/>
      <c r="VSE29" s="6"/>
      <c r="VSF29" s="6"/>
      <c r="VSG29" s="6"/>
      <c r="VSH29" s="6"/>
      <c r="VSI29" s="6"/>
      <c r="VSJ29" s="6"/>
      <c r="VSK29" s="6"/>
      <c r="VSL29" s="6"/>
      <c r="VSM29" s="6"/>
      <c r="VSN29" s="6"/>
      <c r="VSO29" s="6"/>
      <c r="VSP29" s="6"/>
      <c r="VSQ29" s="6"/>
      <c r="VSR29" s="6"/>
      <c r="VSS29" s="6"/>
      <c r="VST29" s="6"/>
      <c r="VSU29" s="6"/>
      <c r="VSV29" s="6"/>
      <c r="VSW29" s="6"/>
      <c r="VSX29" s="6"/>
      <c r="VSY29" s="6"/>
      <c r="VSZ29" s="6"/>
      <c r="VTA29" s="6"/>
      <c r="VTB29" s="6"/>
      <c r="VTC29" s="6"/>
      <c r="VTD29" s="6"/>
      <c r="VTE29" s="6"/>
      <c r="VTF29" s="6"/>
      <c r="VTG29" s="6"/>
      <c r="VTH29" s="6"/>
      <c r="VTI29" s="6"/>
      <c r="VTJ29" s="6"/>
      <c r="VTK29" s="6"/>
      <c r="VTL29" s="6"/>
      <c r="VTM29" s="6"/>
      <c r="VTN29" s="6"/>
      <c r="VTO29" s="6"/>
      <c r="VTP29" s="6"/>
      <c r="VTQ29" s="6"/>
      <c r="VTR29" s="6"/>
      <c r="VTS29" s="6"/>
      <c r="VTT29" s="6"/>
      <c r="VTU29" s="6"/>
      <c r="VTV29" s="6"/>
      <c r="VTW29" s="6"/>
      <c r="VTX29" s="6"/>
      <c r="VTY29" s="6"/>
      <c r="VTZ29" s="6"/>
      <c r="VUA29" s="6"/>
      <c r="VUB29" s="6"/>
      <c r="VUC29" s="6"/>
      <c r="VUD29" s="6"/>
      <c r="VUE29" s="6"/>
      <c r="VUF29" s="6"/>
      <c r="VUG29" s="6"/>
      <c r="VUH29" s="6"/>
      <c r="VUI29" s="6"/>
      <c r="VUJ29" s="6"/>
      <c r="VUK29" s="6"/>
      <c r="VUL29" s="6"/>
      <c r="VUM29" s="6"/>
      <c r="VUN29" s="6"/>
      <c r="VUO29" s="6"/>
      <c r="VUP29" s="6"/>
      <c r="VUQ29" s="6"/>
      <c r="VUR29" s="6"/>
      <c r="VUS29" s="6"/>
      <c r="VUT29" s="6"/>
      <c r="VUU29" s="6"/>
      <c r="VUV29" s="6"/>
      <c r="VUW29" s="6"/>
      <c r="VUX29" s="6"/>
      <c r="VUY29" s="6"/>
      <c r="VUZ29" s="6"/>
      <c r="VVA29" s="6"/>
      <c r="VVB29" s="6"/>
      <c r="VVC29" s="6"/>
      <c r="VVD29" s="6"/>
      <c r="VVE29" s="6"/>
      <c r="VVF29" s="6"/>
      <c r="VVG29" s="6"/>
      <c r="VVH29" s="6"/>
      <c r="VVI29" s="6"/>
      <c r="VVJ29" s="6"/>
      <c r="VVK29" s="6"/>
      <c r="VVL29" s="6"/>
      <c r="VVM29" s="6"/>
      <c r="VVN29" s="6"/>
      <c r="VVO29" s="6"/>
      <c r="VVP29" s="6"/>
      <c r="VVQ29" s="6"/>
      <c r="VVR29" s="6"/>
      <c r="VVS29" s="6"/>
      <c r="VVT29" s="6"/>
      <c r="VVU29" s="6"/>
      <c r="VVV29" s="6"/>
      <c r="VVW29" s="6"/>
      <c r="VVX29" s="6"/>
      <c r="VVY29" s="6"/>
      <c r="VVZ29" s="6"/>
      <c r="VWA29" s="6"/>
      <c r="VWB29" s="6"/>
      <c r="VWC29" s="6"/>
      <c r="VWD29" s="6"/>
      <c r="VWE29" s="6"/>
      <c r="VWF29" s="6"/>
      <c r="VWG29" s="6"/>
      <c r="VWH29" s="6"/>
      <c r="VWI29" s="6"/>
      <c r="VWJ29" s="6"/>
      <c r="VWK29" s="6"/>
      <c r="VWL29" s="6"/>
      <c r="VWM29" s="6"/>
      <c r="VWN29" s="6"/>
      <c r="VWO29" s="6"/>
      <c r="VWP29" s="6"/>
      <c r="VWQ29" s="6"/>
      <c r="VWR29" s="6"/>
      <c r="VWS29" s="6"/>
      <c r="VWT29" s="6"/>
      <c r="VWU29" s="6"/>
      <c r="VWV29" s="6"/>
      <c r="VWW29" s="6"/>
      <c r="VWX29" s="6"/>
      <c r="VWY29" s="6"/>
      <c r="VWZ29" s="6"/>
      <c r="VXA29" s="6"/>
      <c r="VXB29" s="6"/>
      <c r="VXC29" s="6"/>
      <c r="VXD29" s="6"/>
      <c r="VXE29" s="6"/>
      <c r="VXF29" s="6"/>
      <c r="VXG29" s="6"/>
      <c r="VXH29" s="6"/>
      <c r="VXI29" s="6"/>
      <c r="VXJ29" s="6"/>
      <c r="VXK29" s="6"/>
      <c r="VXL29" s="6"/>
      <c r="VXM29" s="6"/>
      <c r="VXN29" s="6"/>
      <c r="VXO29" s="6"/>
      <c r="VXP29" s="6"/>
      <c r="VXQ29" s="6"/>
      <c r="VXR29" s="6"/>
      <c r="VXS29" s="6"/>
      <c r="VXT29" s="6"/>
      <c r="VXU29" s="6"/>
      <c r="VXV29" s="6"/>
      <c r="VXW29" s="6"/>
      <c r="VXX29" s="6"/>
      <c r="VXY29" s="6"/>
      <c r="VXZ29" s="6"/>
      <c r="VYA29" s="6"/>
      <c r="VYB29" s="6"/>
      <c r="VYC29" s="6"/>
      <c r="VYD29" s="6"/>
      <c r="VYE29" s="6"/>
      <c r="VYF29" s="6"/>
      <c r="VYG29" s="6"/>
      <c r="VYH29" s="6"/>
      <c r="VYI29" s="6"/>
      <c r="VYJ29" s="6"/>
      <c r="VYK29" s="6"/>
      <c r="VYL29" s="6"/>
      <c r="VYM29" s="6"/>
      <c r="VYN29" s="6"/>
      <c r="VYO29" s="6"/>
      <c r="VYP29" s="6"/>
      <c r="VYQ29" s="6"/>
      <c r="VYR29" s="6"/>
      <c r="VYS29" s="6"/>
      <c r="VYT29" s="6"/>
      <c r="VYU29" s="6"/>
      <c r="VYV29" s="6"/>
      <c r="VYW29" s="6"/>
      <c r="VYX29" s="6"/>
      <c r="VYY29" s="6"/>
      <c r="VYZ29" s="6"/>
      <c r="VZA29" s="6"/>
      <c r="VZB29" s="6"/>
      <c r="VZC29" s="6"/>
      <c r="VZD29" s="6"/>
      <c r="VZE29" s="6"/>
      <c r="VZF29" s="6"/>
      <c r="VZG29" s="6"/>
      <c r="VZH29" s="6"/>
      <c r="VZI29" s="6"/>
      <c r="VZJ29" s="6"/>
      <c r="VZK29" s="6"/>
      <c r="VZL29" s="6"/>
      <c r="VZM29" s="6"/>
      <c r="VZN29" s="6"/>
      <c r="VZO29" s="6"/>
      <c r="VZP29" s="6"/>
      <c r="VZQ29" s="6"/>
      <c r="VZR29" s="6"/>
      <c r="VZS29" s="6"/>
      <c r="VZT29" s="6"/>
      <c r="VZU29" s="6"/>
      <c r="VZV29" s="6"/>
      <c r="VZW29" s="6"/>
      <c r="VZX29" s="6"/>
      <c r="VZY29" s="6"/>
      <c r="VZZ29" s="6"/>
      <c r="WAA29" s="6"/>
      <c r="WAB29" s="6"/>
      <c r="WAC29" s="6"/>
      <c r="WAD29" s="6"/>
      <c r="WAE29" s="6"/>
      <c r="WAF29" s="6"/>
      <c r="WAG29" s="6"/>
      <c r="WAH29" s="6"/>
      <c r="WAI29" s="6"/>
      <c r="WAJ29" s="6"/>
      <c r="WAK29" s="6"/>
      <c r="WAL29" s="6"/>
      <c r="WAM29" s="6"/>
      <c r="WAN29" s="6"/>
      <c r="WAO29" s="6"/>
      <c r="WAP29" s="6"/>
      <c r="WAQ29" s="6"/>
      <c r="WAR29" s="6"/>
      <c r="WAS29" s="6"/>
      <c r="WAT29" s="6"/>
      <c r="WAU29" s="6"/>
      <c r="WAV29" s="6"/>
      <c r="WAW29" s="6"/>
      <c r="WAX29" s="6"/>
      <c r="WAY29" s="6"/>
      <c r="WAZ29" s="6"/>
      <c r="WBA29" s="6"/>
      <c r="WBB29" s="6"/>
      <c r="WBC29" s="6"/>
      <c r="WBD29" s="6"/>
      <c r="WBE29" s="6"/>
      <c r="WBF29" s="6"/>
      <c r="WBG29" s="6"/>
      <c r="WBH29" s="6"/>
      <c r="WBI29" s="6"/>
      <c r="WBJ29" s="6"/>
      <c r="WBK29" s="6"/>
      <c r="WBL29" s="6"/>
      <c r="WBM29" s="6"/>
      <c r="WBN29" s="6"/>
      <c r="WBO29" s="6"/>
      <c r="WBP29" s="6"/>
      <c r="WBQ29" s="6"/>
      <c r="WBR29" s="6"/>
      <c r="WBS29" s="6"/>
      <c r="WBT29" s="6"/>
      <c r="WBU29" s="6"/>
      <c r="WBV29" s="6"/>
      <c r="WBW29" s="6"/>
      <c r="WBX29" s="6"/>
      <c r="WBY29" s="6"/>
      <c r="WBZ29" s="6"/>
      <c r="WCA29" s="6"/>
      <c r="WCB29" s="6"/>
      <c r="WCC29" s="6"/>
      <c r="WCD29" s="6"/>
      <c r="WCE29" s="6"/>
      <c r="WCF29" s="6"/>
      <c r="WCG29" s="6"/>
      <c r="WCH29" s="6"/>
      <c r="WCI29" s="6"/>
      <c r="WCJ29" s="6"/>
      <c r="WCK29" s="6"/>
      <c r="WCL29" s="6"/>
      <c r="WCM29" s="6"/>
      <c r="WCN29" s="6"/>
      <c r="WCO29" s="6"/>
      <c r="WCP29" s="6"/>
      <c r="WCQ29" s="6"/>
      <c r="WCR29" s="6"/>
      <c r="WCS29" s="6"/>
      <c r="WCT29" s="6"/>
      <c r="WCU29" s="6"/>
      <c r="WCV29" s="6"/>
      <c r="WCW29" s="6"/>
      <c r="WCX29" s="6"/>
      <c r="WCY29" s="6"/>
      <c r="WCZ29" s="6"/>
      <c r="WDA29" s="6"/>
      <c r="WDB29" s="6"/>
      <c r="WDC29" s="6"/>
      <c r="WDD29" s="6"/>
      <c r="WDE29" s="6"/>
      <c r="WDF29" s="6"/>
      <c r="WDG29" s="6"/>
      <c r="WDH29" s="6"/>
      <c r="WDI29" s="6"/>
      <c r="WDJ29" s="6"/>
      <c r="WDK29" s="6"/>
      <c r="WDL29" s="6"/>
      <c r="WDM29" s="6"/>
      <c r="WDN29" s="6"/>
      <c r="WDO29" s="6"/>
      <c r="WDP29" s="6"/>
      <c r="WDQ29" s="6"/>
      <c r="WDR29" s="6"/>
      <c r="WDS29" s="6"/>
      <c r="WDT29" s="6"/>
      <c r="WDU29" s="6"/>
      <c r="WDV29" s="6"/>
      <c r="WDW29" s="6"/>
      <c r="WDX29" s="6"/>
      <c r="WDY29" s="6"/>
      <c r="WDZ29" s="6"/>
      <c r="WEA29" s="6"/>
      <c r="WEB29" s="6"/>
      <c r="WEC29" s="6"/>
      <c r="WED29" s="6"/>
      <c r="WEE29" s="6"/>
      <c r="WEF29" s="6"/>
      <c r="WEG29" s="6"/>
      <c r="WEH29" s="6"/>
      <c r="WEI29" s="6"/>
      <c r="WEJ29" s="6"/>
      <c r="WEK29" s="6"/>
      <c r="WEL29" s="6"/>
      <c r="WEM29" s="6"/>
      <c r="WEN29" s="6"/>
      <c r="WEO29" s="6"/>
      <c r="WEP29" s="6"/>
      <c r="WEQ29" s="6"/>
      <c r="WER29" s="6"/>
      <c r="WES29" s="6"/>
      <c r="WET29" s="6"/>
      <c r="WEU29" s="6"/>
      <c r="WEV29" s="6"/>
      <c r="WEW29" s="6"/>
      <c r="WEX29" s="6"/>
      <c r="WEY29" s="6"/>
      <c r="WEZ29" s="6"/>
      <c r="WFA29" s="6"/>
      <c r="WFB29" s="6"/>
      <c r="WFC29" s="6"/>
      <c r="WFD29" s="6"/>
      <c r="WFE29" s="6"/>
      <c r="WFF29" s="6"/>
      <c r="WFG29" s="6"/>
      <c r="WFH29" s="6"/>
      <c r="WFI29" s="6"/>
      <c r="WFJ29" s="6"/>
      <c r="WFK29" s="6"/>
      <c r="WFL29" s="6"/>
      <c r="WFM29" s="6"/>
      <c r="WFN29" s="6"/>
      <c r="WFO29" s="6"/>
      <c r="WFP29" s="6"/>
      <c r="WFQ29" s="6"/>
      <c r="WFR29" s="6"/>
      <c r="WFS29" s="6"/>
      <c r="WFT29" s="6"/>
      <c r="WFU29" s="6"/>
      <c r="WFV29" s="6"/>
      <c r="WFW29" s="6"/>
      <c r="WFX29" s="6"/>
      <c r="WFY29" s="6"/>
      <c r="WFZ29" s="6"/>
      <c r="WGA29" s="6"/>
      <c r="WGB29" s="6"/>
      <c r="WGC29" s="6"/>
      <c r="WGD29" s="6"/>
      <c r="WGE29" s="6"/>
      <c r="WGF29" s="6"/>
      <c r="WGG29" s="6"/>
      <c r="WGH29" s="6"/>
      <c r="WGI29" s="6"/>
      <c r="WGJ29" s="6"/>
      <c r="WGK29" s="6"/>
      <c r="WGL29" s="6"/>
      <c r="WGM29" s="6"/>
      <c r="WGN29" s="6"/>
      <c r="WGO29" s="6"/>
      <c r="WGP29" s="6"/>
      <c r="WGQ29" s="6"/>
      <c r="WGR29" s="6"/>
      <c r="WGS29" s="6"/>
      <c r="WGT29" s="6"/>
      <c r="WGU29" s="6"/>
      <c r="WGV29" s="6"/>
      <c r="WGW29" s="6"/>
      <c r="WGX29" s="6"/>
      <c r="WGY29" s="6"/>
      <c r="WGZ29" s="6"/>
      <c r="WHA29" s="6"/>
      <c r="WHB29" s="6"/>
      <c r="WHC29" s="6"/>
      <c r="WHD29" s="6"/>
      <c r="WHE29" s="6"/>
      <c r="WHF29" s="6"/>
      <c r="WHG29" s="6"/>
      <c r="WHH29" s="6"/>
      <c r="WHI29" s="6"/>
      <c r="WHJ29" s="6"/>
      <c r="WHK29" s="6"/>
      <c r="WHL29" s="6"/>
      <c r="WHM29" s="6"/>
      <c r="WHN29" s="6"/>
      <c r="WHO29" s="6"/>
      <c r="WHP29" s="6"/>
      <c r="WHQ29" s="6"/>
      <c r="WHR29" s="6"/>
      <c r="WHS29" s="6"/>
      <c r="WHT29" s="6"/>
      <c r="WHU29" s="6"/>
      <c r="WHV29" s="6"/>
      <c r="WHW29" s="6"/>
      <c r="WHX29" s="6"/>
      <c r="WHY29" s="6"/>
      <c r="WHZ29" s="6"/>
      <c r="WIA29" s="6"/>
      <c r="WIB29" s="6"/>
      <c r="WIC29" s="6"/>
      <c r="WID29" s="6"/>
      <c r="WIE29" s="6"/>
      <c r="WIF29" s="6"/>
      <c r="WIG29" s="6"/>
      <c r="WIH29" s="6"/>
      <c r="WII29" s="6"/>
      <c r="WIJ29" s="6"/>
      <c r="WIK29" s="6"/>
      <c r="WIL29" s="6"/>
      <c r="WIM29" s="6"/>
      <c r="WIN29" s="6"/>
      <c r="WIO29" s="6"/>
      <c r="WIP29" s="6"/>
      <c r="WIQ29" s="6"/>
      <c r="WIR29" s="6"/>
      <c r="WIS29" s="6"/>
      <c r="WIT29" s="6"/>
      <c r="WIU29" s="6"/>
      <c r="WIV29" s="6"/>
      <c r="WIW29" s="6"/>
      <c r="WIX29" s="6"/>
      <c r="WIY29" s="6"/>
      <c r="WIZ29" s="6"/>
      <c r="WJA29" s="6"/>
      <c r="WJB29" s="6"/>
      <c r="WJC29" s="6"/>
      <c r="WJD29" s="6"/>
      <c r="WJE29" s="6"/>
      <c r="WJF29" s="6"/>
      <c r="WJG29" s="6"/>
      <c r="WJH29" s="6"/>
      <c r="WJI29" s="6"/>
      <c r="WJJ29" s="6"/>
      <c r="WJK29" s="6"/>
      <c r="WJL29" s="6"/>
      <c r="WJM29" s="6"/>
      <c r="WJN29" s="6"/>
      <c r="WJO29" s="6"/>
      <c r="WJP29" s="6"/>
      <c r="WJQ29" s="6"/>
      <c r="WJR29" s="6"/>
      <c r="WJS29" s="6"/>
      <c r="WJT29" s="6"/>
      <c r="WJU29" s="6"/>
      <c r="WJV29" s="6"/>
      <c r="WJW29" s="6"/>
      <c r="WJX29" s="6"/>
      <c r="WJY29" s="6"/>
      <c r="WJZ29" s="6"/>
      <c r="WKA29" s="6"/>
      <c r="WKB29" s="6"/>
      <c r="WKC29" s="6"/>
      <c r="WKD29" s="6"/>
      <c r="WKE29" s="6"/>
      <c r="WKF29" s="6"/>
      <c r="WKG29" s="6"/>
      <c r="WKH29" s="6"/>
      <c r="WKI29" s="6"/>
      <c r="WKJ29" s="6"/>
      <c r="WKK29" s="6"/>
      <c r="WKL29" s="6"/>
      <c r="WKM29" s="6"/>
      <c r="WKN29" s="6"/>
      <c r="WKO29" s="6"/>
      <c r="WKP29" s="6"/>
      <c r="WKQ29" s="6"/>
      <c r="WKR29" s="6"/>
      <c r="WKS29" s="6"/>
      <c r="WKT29" s="6"/>
      <c r="WKU29" s="6"/>
      <c r="WKV29" s="6"/>
      <c r="WKW29" s="6"/>
      <c r="WKX29" s="6"/>
      <c r="WKY29" s="6"/>
      <c r="WKZ29" s="6"/>
      <c r="WLA29" s="6"/>
      <c r="WLB29" s="6"/>
      <c r="WLC29" s="6"/>
      <c r="WLD29" s="6"/>
      <c r="WLE29" s="6"/>
      <c r="WLF29" s="6"/>
      <c r="WLG29" s="6"/>
      <c r="WLH29" s="6"/>
      <c r="WLI29" s="6"/>
      <c r="WLJ29" s="6"/>
      <c r="WLK29" s="6"/>
      <c r="WLL29" s="6"/>
      <c r="WLM29" s="6"/>
      <c r="WLN29" s="6"/>
      <c r="WLO29" s="6"/>
      <c r="WLP29" s="6"/>
      <c r="WLQ29" s="6"/>
      <c r="WLR29" s="6"/>
      <c r="WLS29" s="6"/>
      <c r="WLT29" s="6"/>
      <c r="WLU29" s="6"/>
      <c r="WLV29" s="6"/>
      <c r="WLW29" s="6"/>
      <c r="WLX29" s="6"/>
      <c r="WLY29" s="6"/>
      <c r="WLZ29" s="6"/>
      <c r="WMA29" s="6"/>
      <c r="WMB29" s="6"/>
      <c r="WMC29" s="6"/>
      <c r="WMD29" s="6"/>
      <c r="WME29" s="6"/>
      <c r="WMF29" s="6"/>
      <c r="WMG29" s="6"/>
      <c r="WMH29" s="6"/>
      <c r="WMI29" s="6"/>
      <c r="WMJ29" s="6"/>
      <c r="WMK29" s="6"/>
      <c r="WML29" s="6"/>
      <c r="WMM29" s="6"/>
      <c r="WMN29" s="6"/>
      <c r="WMO29" s="6"/>
      <c r="WMP29" s="6"/>
      <c r="WMQ29" s="6"/>
      <c r="WMR29" s="6"/>
      <c r="WMS29" s="6"/>
      <c r="WMT29" s="6"/>
      <c r="WMU29" s="6"/>
      <c r="WMV29" s="6"/>
      <c r="WMW29" s="6"/>
      <c r="WMX29" s="6"/>
      <c r="WMY29" s="6"/>
      <c r="WMZ29" s="6"/>
      <c r="WNA29" s="6"/>
      <c r="WNB29" s="6"/>
      <c r="WNC29" s="6"/>
      <c r="WND29" s="6"/>
      <c r="WNE29" s="6"/>
      <c r="WNF29" s="6"/>
      <c r="WNG29" s="6"/>
      <c r="WNH29" s="6"/>
      <c r="WNI29" s="6"/>
      <c r="WNJ29" s="6"/>
      <c r="WNK29" s="6"/>
      <c r="WNL29" s="6"/>
      <c r="WNM29" s="6"/>
      <c r="WNN29" s="6"/>
      <c r="WNO29" s="6"/>
      <c r="WNP29" s="6"/>
      <c r="WNQ29" s="6"/>
      <c r="WNR29" s="6"/>
      <c r="WNS29" s="6"/>
      <c r="WNT29" s="6"/>
      <c r="WNU29" s="6"/>
      <c r="WNV29" s="6"/>
      <c r="WNW29" s="6"/>
      <c r="WNX29" s="6"/>
      <c r="WNY29" s="6"/>
      <c r="WNZ29" s="6"/>
      <c r="WOA29" s="6"/>
      <c r="WOB29" s="6"/>
      <c r="WOC29" s="6"/>
      <c r="WOD29" s="6"/>
      <c r="WOE29" s="6"/>
      <c r="WOF29" s="6"/>
      <c r="WOG29" s="6"/>
      <c r="WOH29" s="6"/>
      <c r="WOI29" s="6"/>
      <c r="WOJ29" s="6"/>
      <c r="WOK29" s="6"/>
      <c r="WOL29" s="6"/>
      <c r="WOM29" s="6"/>
      <c r="WON29" s="6"/>
      <c r="WOO29" s="6"/>
      <c r="WOP29" s="6"/>
      <c r="WOQ29" s="6"/>
      <c r="WOR29" s="6"/>
      <c r="WOS29" s="6"/>
      <c r="WOT29" s="6"/>
      <c r="WOU29" s="6"/>
      <c r="WOV29" s="6"/>
      <c r="WOW29" s="6"/>
      <c r="WOX29" s="6"/>
      <c r="WOY29" s="6"/>
      <c r="WOZ29" s="6"/>
      <c r="WPA29" s="6"/>
      <c r="WPB29" s="6"/>
      <c r="WPC29" s="6"/>
      <c r="WPD29" s="6"/>
      <c r="WPE29" s="6"/>
      <c r="WPF29" s="6"/>
      <c r="WPG29" s="6"/>
      <c r="WPH29" s="6"/>
      <c r="WPI29" s="6"/>
      <c r="WPJ29" s="6"/>
      <c r="WPK29" s="6"/>
      <c r="WPL29" s="6"/>
      <c r="WPM29" s="6"/>
      <c r="WPN29" s="6"/>
      <c r="WPO29" s="6"/>
      <c r="WPP29" s="6"/>
      <c r="WPQ29" s="6"/>
      <c r="WPR29" s="6"/>
      <c r="WPS29" s="6"/>
      <c r="WPT29" s="6"/>
      <c r="WPU29" s="6"/>
      <c r="WPV29" s="6"/>
      <c r="WPW29" s="6"/>
      <c r="WPX29" s="6"/>
      <c r="WPY29" s="6"/>
      <c r="WPZ29" s="6"/>
      <c r="WQA29" s="6"/>
      <c r="WQB29" s="6"/>
      <c r="WQC29" s="6"/>
      <c r="WQD29" s="6"/>
      <c r="WQE29" s="6"/>
      <c r="WQF29" s="6"/>
      <c r="WQG29" s="6"/>
      <c r="WQH29" s="6"/>
      <c r="WQI29" s="6"/>
      <c r="WQJ29" s="6"/>
      <c r="WQK29" s="6"/>
      <c r="WQL29" s="6"/>
      <c r="WQM29" s="6"/>
      <c r="WQN29" s="6"/>
      <c r="WQO29" s="6"/>
      <c r="WQP29" s="6"/>
      <c r="WQQ29" s="6"/>
      <c r="WQR29" s="6"/>
      <c r="WQS29" s="6"/>
      <c r="WQT29" s="6"/>
      <c r="WQU29" s="6"/>
      <c r="WQV29" s="6"/>
      <c r="WQW29" s="6"/>
      <c r="WQX29" s="6"/>
      <c r="WQY29" s="6"/>
      <c r="WQZ29" s="6"/>
      <c r="WRA29" s="6"/>
      <c r="WRB29" s="6"/>
      <c r="WRC29" s="6"/>
      <c r="WRD29" s="6"/>
      <c r="WRE29" s="6"/>
      <c r="WRF29" s="6"/>
      <c r="WRG29" s="6"/>
      <c r="WRH29" s="6"/>
      <c r="WRI29" s="6"/>
      <c r="WRJ29" s="6"/>
      <c r="WRK29" s="6"/>
      <c r="WRL29" s="6"/>
      <c r="WRM29" s="6"/>
      <c r="WRN29" s="6"/>
      <c r="WRO29" s="6"/>
      <c r="WRP29" s="6"/>
      <c r="WRQ29" s="6"/>
      <c r="WRR29" s="6"/>
      <c r="WRS29" s="6"/>
      <c r="WRT29" s="6"/>
      <c r="WRU29" s="6"/>
      <c r="WRV29" s="6"/>
      <c r="WRW29" s="6"/>
      <c r="WRX29" s="6"/>
      <c r="WRY29" s="6"/>
      <c r="WRZ29" s="6"/>
      <c r="WSA29" s="6"/>
      <c r="WSB29" s="6"/>
      <c r="WSC29" s="6"/>
      <c r="WSD29" s="6"/>
      <c r="WSE29" s="6"/>
      <c r="WSF29" s="6"/>
      <c r="WSG29" s="6"/>
      <c r="WSH29" s="6"/>
      <c r="WSI29" s="6"/>
      <c r="WSJ29" s="6"/>
      <c r="WSK29" s="6"/>
      <c r="WSL29" s="6"/>
      <c r="WSM29" s="6"/>
      <c r="WSN29" s="6"/>
      <c r="WSO29" s="6"/>
      <c r="WSP29" s="6"/>
      <c r="WSQ29" s="6"/>
      <c r="WSR29" s="6"/>
      <c r="WSS29" s="6"/>
      <c r="WST29" s="6"/>
      <c r="WSU29" s="6"/>
      <c r="WSV29" s="6"/>
      <c r="WSW29" s="6"/>
      <c r="WSX29" s="6"/>
      <c r="WSY29" s="6"/>
      <c r="WSZ29" s="6"/>
      <c r="WTA29" s="6"/>
      <c r="WTB29" s="6"/>
      <c r="WTC29" s="6"/>
      <c r="WTD29" s="6"/>
      <c r="WTE29" s="6"/>
      <c r="WTF29" s="6"/>
      <c r="WTG29" s="6"/>
      <c r="WTH29" s="6"/>
      <c r="WTI29" s="6"/>
      <c r="WTJ29" s="6"/>
      <c r="WTK29" s="6"/>
      <c r="WTL29" s="6"/>
      <c r="WTM29" s="6"/>
      <c r="WTN29" s="6"/>
      <c r="WTO29" s="6"/>
      <c r="WTP29" s="6"/>
      <c r="WTQ29" s="6"/>
      <c r="WTR29" s="6"/>
      <c r="WTS29" s="6"/>
      <c r="WTT29" s="6"/>
      <c r="WTU29" s="6"/>
      <c r="WTV29" s="6"/>
      <c r="WTW29" s="6"/>
      <c r="WTX29" s="6"/>
      <c r="WTY29" s="6"/>
      <c r="WTZ29" s="6"/>
      <c r="WUA29" s="6"/>
      <c r="WUB29" s="6"/>
      <c r="WUC29" s="6"/>
      <c r="WUD29" s="6"/>
      <c r="WUE29" s="6"/>
      <c r="WUF29" s="6"/>
      <c r="WUG29" s="6"/>
      <c r="WUH29" s="6"/>
      <c r="WUI29" s="6"/>
      <c r="WUJ29" s="6"/>
      <c r="WUK29" s="6"/>
      <c r="WUL29" s="6"/>
      <c r="WUM29" s="6"/>
      <c r="WUN29" s="6"/>
      <c r="WUO29" s="6"/>
      <c r="WUP29" s="6"/>
      <c r="WUQ29" s="6"/>
      <c r="WUR29" s="6"/>
      <c r="WUS29" s="6"/>
      <c r="WUT29" s="6"/>
      <c r="WUU29" s="6"/>
      <c r="WUV29" s="6"/>
      <c r="WUW29" s="6"/>
      <c r="WUX29" s="6"/>
      <c r="WUY29" s="6"/>
      <c r="WUZ29" s="6"/>
      <c r="WVA29" s="6"/>
      <c r="WVB29" s="6"/>
      <c r="WVC29" s="6"/>
      <c r="WVD29" s="6"/>
      <c r="WVE29" s="6"/>
      <c r="WVF29" s="6"/>
      <c r="WVG29" s="6"/>
      <c r="WVH29" s="6"/>
      <c r="WVI29" s="6"/>
      <c r="WVJ29" s="6"/>
      <c r="WVK29" s="6"/>
      <c r="WVL29" s="6"/>
      <c r="WVM29" s="6"/>
      <c r="WVN29" s="6"/>
      <c r="WVO29" s="6"/>
      <c r="WVP29" s="6"/>
      <c r="WVQ29" s="6"/>
      <c r="WVR29" s="6"/>
      <c r="WVS29" s="6"/>
      <c r="WVT29" s="6"/>
      <c r="WVU29" s="6"/>
      <c r="WVV29" s="6"/>
      <c r="WVW29" s="6"/>
      <c r="WVX29" s="6"/>
      <c r="WVY29" s="6"/>
      <c r="WVZ29" s="6"/>
      <c r="WWA29" s="6"/>
      <c r="WWB29" s="6"/>
      <c r="WWC29" s="6"/>
      <c r="WWD29" s="6"/>
      <c r="WWE29" s="6"/>
      <c r="WWF29" s="6"/>
      <c r="WWG29" s="6"/>
      <c r="WWH29" s="6"/>
      <c r="WWI29" s="6"/>
      <c r="WWJ29" s="6"/>
      <c r="WWK29" s="6"/>
      <c r="WWL29" s="6"/>
      <c r="WWM29" s="6"/>
      <c r="WWN29" s="6"/>
      <c r="WWO29" s="6"/>
      <c r="WWP29" s="6"/>
      <c r="WWQ29" s="6"/>
      <c r="WWR29" s="6"/>
      <c r="WWS29" s="6"/>
      <c r="WWT29" s="6"/>
      <c r="WWU29" s="6"/>
      <c r="WWV29" s="6"/>
      <c r="WWW29" s="6"/>
      <c r="WWX29" s="6"/>
      <c r="WWY29" s="6"/>
      <c r="WWZ29" s="6"/>
      <c r="WXA29" s="6"/>
      <c r="WXB29" s="6"/>
      <c r="WXC29" s="6"/>
      <c r="WXD29" s="6"/>
      <c r="WXE29" s="6"/>
      <c r="WXF29" s="6"/>
      <c r="WXG29" s="6"/>
      <c r="WXH29" s="6"/>
      <c r="WXI29" s="6"/>
      <c r="WXJ29" s="6"/>
      <c r="WXK29" s="6"/>
      <c r="WXL29" s="6"/>
      <c r="WXM29" s="6"/>
      <c r="WXN29" s="6"/>
      <c r="WXO29" s="6"/>
      <c r="WXP29" s="6"/>
      <c r="WXQ29" s="6"/>
      <c r="WXR29" s="6"/>
      <c r="WXS29" s="6"/>
      <c r="WXT29" s="6"/>
      <c r="WXU29" s="6"/>
      <c r="WXV29" s="6"/>
      <c r="WXW29" s="6"/>
      <c r="WXX29" s="6"/>
      <c r="WXY29" s="6"/>
      <c r="WXZ29" s="6"/>
      <c r="WYA29" s="6"/>
      <c r="WYB29" s="6"/>
      <c r="WYC29" s="6"/>
      <c r="WYD29" s="6"/>
      <c r="WYE29" s="6"/>
      <c r="WYF29" s="6"/>
      <c r="WYG29" s="6"/>
      <c r="WYH29" s="6"/>
      <c r="WYI29" s="6"/>
      <c r="WYJ29" s="6"/>
      <c r="WYK29" s="6"/>
      <c r="WYL29" s="6"/>
      <c r="WYM29" s="6"/>
      <c r="WYN29" s="6"/>
      <c r="WYO29" s="6"/>
      <c r="WYP29" s="6"/>
      <c r="WYQ29" s="6"/>
      <c r="WYR29" s="6"/>
      <c r="WYS29" s="6"/>
      <c r="WYT29" s="6"/>
      <c r="WYU29" s="6"/>
      <c r="WYV29" s="6"/>
      <c r="WYW29" s="6"/>
      <c r="WYX29" s="6"/>
      <c r="WYY29" s="6"/>
      <c r="WYZ29" s="6"/>
      <c r="WZA29" s="6"/>
      <c r="WZB29" s="6"/>
      <c r="WZC29" s="6"/>
      <c r="WZD29" s="6"/>
      <c r="WZE29" s="6"/>
      <c r="WZF29" s="6"/>
      <c r="WZG29" s="6"/>
      <c r="WZH29" s="6"/>
      <c r="WZI29" s="6"/>
      <c r="WZJ29" s="6"/>
      <c r="WZK29" s="6"/>
      <c r="WZL29" s="6"/>
      <c r="WZM29" s="6"/>
      <c r="WZN29" s="6"/>
      <c r="WZO29" s="6"/>
      <c r="WZP29" s="6"/>
      <c r="WZQ29" s="6"/>
      <c r="WZR29" s="6"/>
      <c r="WZS29" s="6"/>
      <c r="WZT29" s="6"/>
      <c r="WZU29" s="6"/>
      <c r="WZV29" s="6"/>
      <c r="WZW29" s="6"/>
      <c r="WZX29" s="6"/>
      <c r="WZY29" s="6"/>
      <c r="WZZ29" s="6"/>
      <c r="XAA29" s="6"/>
      <c r="XAB29" s="6"/>
      <c r="XAC29" s="6"/>
      <c r="XAD29" s="6"/>
      <c r="XAE29" s="6"/>
      <c r="XAF29" s="6"/>
      <c r="XAG29" s="6"/>
      <c r="XAH29" s="6"/>
      <c r="XAI29" s="6"/>
      <c r="XAJ29" s="6"/>
      <c r="XAK29" s="6"/>
      <c r="XAL29" s="6"/>
      <c r="XAM29" s="6"/>
      <c r="XAN29" s="6"/>
      <c r="XAO29" s="6"/>
      <c r="XAP29" s="6"/>
      <c r="XAQ29" s="6"/>
      <c r="XAR29" s="6"/>
      <c r="XAS29" s="6"/>
      <c r="XAT29" s="6"/>
      <c r="XAU29" s="6"/>
      <c r="XAV29" s="6"/>
      <c r="XAW29" s="6"/>
      <c r="XAX29" s="6"/>
      <c r="XAY29" s="6"/>
      <c r="XAZ29" s="6"/>
      <c r="XBA29" s="6"/>
      <c r="XBB29" s="6"/>
      <c r="XBC29" s="6"/>
      <c r="XBD29" s="6"/>
      <c r="XBE29" s="6"/>
      <c r="XBF29" s="6"/>
      <c r="XBG29" s="6"/>
      <c r="XBH29" s="6"/>
      <c r="XBI29" s="6"/>
      <c r="XBJ29" s="6"/>
      <c r="XBK29" s="6"/>
      <c r="XBL29" s="6"/>
      <c r="XBM29" s="6"/>
      <c r="XBN29" s="6"/>
      <c r="XBO29" s="6"/>
      <c r="XBP29" s="6"/>
      <c r="XBQ29" s="6"/>
      <c r="XBR29" s="6"/>
      <c r="XBS29" s="6"/>
      <c r="XBT29" s="6"/>
      <c r="XBU29" s="6"/>
      <c r="XBV29" s="6"/>
      <c r="XBW29" s="6"/>
      <c r="XBX29" s="6"/>
      <c r="XBY29" s="6"/>
      <c r="XBZ29" s="6"/>
      <c r="XCA29" s="6"/>
      <c r="XCB29" s="6"/>
      <c r="XCC29" s="6"/>
      <c r="XCD29" s="6"/>
      <c r="XCE29" s="6"/>
      <c r="XCF29" s="6"/>
      <c r="XCG29" s="6"/>
      <c r="XCH29" s="6"/>
      <c r="XCI29" s="6"/>
      <c r="XCJ29" s="6"/>
      <c r="XCK29" s="6"/>
      <c r="XCL29" s="6"/>
      <c r="XCM29" s="6"/>
      <c r="XCN29" s="6"/>
      <c r="XCO29" s="6"/>
      <c r="XCP29" s="6"/>
      <c r="XCQ29" s="6"/>
      <c r="XCR29" s="6"/>
      <c r="XCS29" s="6"/>
      <c r="XCT29" s="6"/>
      <c r="XCU29" s="6"/>
      <c r="XCV29" s="6"/>
      <c r="XCW29" s="6"/>
      <c r="XCX29" s="6"/>
      <c r="XCY29" s="6"/>
      <c r="XCZ29" s="6"/>
      <c r="XDA29" s="6"/>
      <c r="XDB29" s="6"/>
      <c r="XDC29" s="6"/>
      <c r="XDD29" s="6"/>
      <c r="XDE29" s="6"/>
      <c r="XDF29" s="6"/>
      <c r="XDG29" s="6"/>
      <c r="XDH29" s="6"/>
      <c r="XDI29" s="6"/>
      <c r="XDJ29" s="6"/>
      <c r="XDK29" s="6"/>
      <c r="XDL29" s="6"/>
      <c r="XDM29" s="6"/>
      <c r="XDN29" s="6"/>
      <c r="XDO29" s="6"/>
      <c r="XDP29" s="6"/>
      <c r="XDQ29" s="6"/>
      <c r="XDR29" s="6"/>
      <c r="XDS29" s="6"/>
      <c r="XDT29" s="6"/>
      <c r="XDU29" s="6"/>
      <c r="XDV29" s="6"/>
      <c r="XDW29" s="6"/>
      <c r="XDX29" s="6"/>
      <c r="XDY29" s="6"/>
      <c r="XDZ29" s="6"/>
      <c r="XEA29" s="6"/>
      <c r="XEB29" s="6"/>
      <c r="XEC29" s="6"/>
    </row>
    <row r="30" spans="1:16357" ht="15" customHeight="1">
      <c r="B30" s="19">
        <v>41</v>
      </c>
      <c r="C30" s="20" t="s">
        <v>24</v>
      </c>
      <c r="D30" s="21">
        <f>+SUM(D31:D39)</f>
        <v>1327775648.8299999</v>
      </c>
      <c r="E30" s="22">
        <f t="shared" si="1"/>
        <v>17.800479069708828</v>
      </c>
      <c r="F30" s="21">
        <f>+SUM(F31:F39)</f>
        <v>1362336021.8832002</v>
      </c>
      <c r="G30" s="22">
        <f t="shared" si="7"/>
        <v>18.714178082657256</v>
      </c>
      <c r="H30" s="21">
        <f t="shared" si="8"/>
        <v>-34560373.053200245</v>
      </c>
      <c r="I30" s="23">
        <f t="shared" si="9"/>
        <v>-2.5368464533020614</v>
      </c>
      <c r="J30" s="21">
        <f>+SUM(J31:J39)</f>
        <v>1196531366.6500001</v>
      </c>
      <c r="K30" s="22">
        <f t="shared" si="4"/>
        <v>17.182618031726339</v>
      </c>
      <c r="L30" s="21">
        <f t="shared" si="10"/>
        <v>131244282.17999983</v>
      </c>
      <c r="M30" s="23">
        <f t="shared" si="11"/>
        <v>10.968728930813754</v>
      </c>
    </row>
    <row r="31" spans="1:16357" ht="15" customHeight="1">
      <c r="B31" s="24">
        <v>411</v>
      </c>
      <c r="C31" s="25" t="s">
        <v>25</v>
      </c>
      <c r="D31" s="26">
        <v>755085018.37000012</v>
      </c>
      <c r="E31" s="22">
        <f t="shared" si="1"/>
        <v>10.12285100814255</v>
      </c>
      <c r="F31" s="26">
        <v>773545623.43719995</v>
      </c>
      <c r="G31" s="22">
        <f t="shared" si="7"/>
        <v>10.6260645828427</v>
      </c>
      <c r="H31" s="21">
        <f t="shared" si="8"/>
        <v>-18460605.067199826</v>
      </c>
      <c r="I31" s="23">
        <f t="shared" si="9"/>
        <v>-2.3864920837081769</v>
      </c>
      <c r="J31" s="26">
        <v>715250027.75999999</v>
      </c>
      <c r="K31" s="22">
        <f t="shared" si="4"/>
        <v>10.271246008861775</v>
      </c>
      <c r="L31" s="21">
        <f t="shared" si="10"/>
        <v>39834990.610000134</v>
      </c>
      <c r="M31" s="23">
        <f t="shared" si="11"/>
        <v>5.5693798062132629</v>
      </c>
    </row>
    <row r="32" spans="1:16357" ht="15" customHeight="1">
      <c r="B32" s="24">
        <v>412</v>
      </c>
      <c r="C32" s="25" t="s">
        <v>26</v>
      </c>
      <c r="D32" s="26">
        <v>26350173.010000002</v>
      </c>
      <c r="E32" s="22">
        <f t="shared" si="1"/>
        <v>0.35325674451178701</v>
      </c>
      <c r="F32" s="26">
        <v>29373815</v>
      </c>
      <c r="G32" s="22">
        <f t="shared" si="7"/>
        <v>0.40350309765512316</v>
      </c>
      <c r="H32" s="21">
        <f t="shared" si="8"/>
        <v>-3023641.9899999984</v>
      </c>
      <c r="I32" s="23">
        <f t="shared" si="9"/>
        <v>-10.293664578468935</v>
      </c>
      <c r="J32" s="26">
        <v>23785791.959999997</v>
      </c>
      <c r="K32" s="22">
        <f t="shared" si="4"/>
        <v>0.34157247291816101</v>
      </c>
      <c r="L32" s="21">
        <f t="shared" si="10"/>
        <v>2564381.0500000045</v>
      </c>
      <c r="M32" s="23">
        <f t="shared" si="11"/>
        <v>10.781146384835381</v>
      </c>
    </row>
    <row r="33" spans="1:16357" ht="15" customHeight="1">
      <c r="B33" s="24">
        <v>413</v>
      </c>
      <c r="C33" s="25" t="s">
        <v>27</v>
      </c>
      <c r="D33" s="26">
        <v>49476208.43</v>
      </c>
      <c r="E33" s="22">
        <f t="shared" si="1"/>
        <v>0.66328992656463892</v>
      </c>
      <c r="F33" s="26">
        <v>59704754.499999985</v>
      </c>
      <c r="G33" s="22">
        <f t="shared" si="7"/>
        <v>0.82015405167795363</v>
      </c>
      <c r="H33" s="21">
        <f t="shared" si="8"/>
        <v>-10228546.069999985</v>
      </c>
      <c r="I33" s="23">
        <f t="shared" si="9"/>
        <v>-17.131878617807544</v>
      </c>
      <c r="J33" s="26">
        <v>55090156.800000004</v>
      </c>
      <c r="K33" s="22">
        <f t="shared" si="4"/>
        <v>0.7911143393194483</v>
      </c>
      <c r="L33" s="21">
        <f t="shared" si="10"/>
        <v>-5613948.3700000048</v>
      </c>
      <c r="M33" s="23">
        <f t="shared" si="11"/>
        <v>-10.190474480551856</v>
      </c>
    </row>
    <row r="34" spans="1:16357" ht="15" customHeight="1">
      <c r="B34" s="24">
        <v>414</v>
      </c>
      <c r="C34" s="25" t="s">
        <v>28</v>
      </c>
      <c r="D34" s="26">
        <v>94914400.269999981</v>
      </c>
      <c r="E34" s="22">
        <f t="shared" si="1"/>
        <v>1.2724452334314624</v>
      </c>
      <c r="F34" s="26">
        <v>94912957.330000013</v>
      </c>
      <c r="G34" s="22">
        <f t="shared" si="7"/>
        <v>1.3038031420250835</v>
      </c>
      <c r="H34" s="21">
        <f t="shared" si="8"/>
        <v>1442.9399999678135</v>
      </c>
      <c r="I34" s="23">
        <f t="shared" si="9"/>
        <v>1.5202771471507504E-3</v>
      </c>
      <c r="J34" s="26">
        <v>83790894.75999999</v>
      </c>
      <c r="K34" s="22">
        <f t="shared" si="4"/>
        <v>1.2032671932609713</v>
      </c>
      <c r="L34" s="21">
        <f t="shared" si="10"/>
        <v>11123505.50999999</v>
      </c>
      <c r="M34" s="23">
        <f t="shared" si="11"/>
        <v>13.2753153452541</v>
      </c>
    </row>
    <row r="35" spans="1:16357" ht="15.75" customHeight="1">
      <c r="B35" s="24">
        <v>415</v>
      </c>
      <c r="C35" s="25" t="s">
        <v>29</v>
      </c>
      <c r="D35" s="26">
        <v>40670390.660000004</v>
      </c>
      <c r="E35" s="22">
        <f t="shared" si="1"/>
        <v>0.54523701977675132</v>
      </c>
      <c r="F35" s="26">
        <v>46593182.585999995</v>
      </c>
      <c r="G35" s="22">
        <f t="shared" si="7"/>
        <v>0.64004261969586651</v>
      </c>
      <c r="H35" s="21">
        <f t="shared" si="8"/>
        <v>-5922791.9259999916</v>
      </c>
      <c r="I35" s="23">
        <f t="shared" si="9"/>
        <v>-12.711713596872073</v>
      </c>
      <c r="J35" s="26">
        <v>36405486.57</v>
      </c>
      <c r="K35" s="22">
        <f t="shared" si="4"/>
        <v>0.52279579744141513</v>
      </c>
      <c r="L35" s="21">
        <f t="shared" si="10"/>
        <v>4264904.0900000036</v>
      </c>
      <c r="M35" s="23">
        <f t="shared" si="11"/>
        <v>11.715003676161558</v>
      </c>
    </row>
    <row r="36" spans="1:16357" ht="15" customHeight="1">
      <c r="B36" s="24">
        <v>416</v>
      </c>
      <c r="C36" s="25" t="s">
        <v>30</v>
      </c>
      <c r="D36" s="26">
        <v>152229456.50999999</v>
      </c>
      <c r="E36" s="22">
        <f t="shared" si="1"/>
        <v>2.0408246353871378</v>
      </c>
      <c r="F36" s="26">
        <v>150738632.01000002</v>
      </c>
      <c r="G36" s="22">
        <f t="shared" si="7"/>
        <v>2.0706709343791641</v>
      </c>
      <c r="H36" s="21">
        <f t="shared" si="8"/>
        <v>1490824.4999999702</v>
      </c>
      <c r="I36" s="23">
        <f t="shared" si="9"/>
        <v>0.98901288947683952</v>
      </c>
      <c r="J36" s="26">
        <v>127679130.09999999</v>
      </c>
      <c r="K36" s="22">
        <f t="shared" si="4"/>
        <v>1.8335179371633843</v>
      </c>
      <c r="L36" s="21">
        <f t="shared" si="10"/>
        <v>24550326.409999996</v>
      </c>
      <c r="M36" s="23">
        <f t="shared" si="11"/>
        <v>19.22814354293601</v>
      </c>
    </row>
    <row r="37" spans="1:16357" ht="15" customHeight="1">
      <c r="B37" s="24">
        <v>417</v>
      </c>
      <c r="C37" s="25" t="s">
        <v>31</v>
      </c>
      <c r="D37" s="26">
        <v>14521486.770000003</v>
      </c>
      <c r="E37" s="22">
        <f t="shared" si="1"/>
        <v>0.19467853740066149</v>
      </c>
      <c r="F37" s="26">
        <v>14782146.479999999</v>
      </c>
      <c r="G37" s="22">
        <f t="shared" si="7"/>
        <v>0.20305983048752008</v>
      </c>
      <c r="H37" s="21">
        <f t="shared" si="8"/>
        <v>-260659.70999999531</v>
      </c>
      <c r="I37" s="23">
        <f t="shared" si="9"/>
        <v>-1.7633414088587358</v>
      </c>
      <c r="J37" s="26">
        <v>12410399.150000002</v>
      </c>
      <c r="K37" s="22">
        <f t="shared" si="4"/>
        <v>0.17821776692134764</v>
      </c>
      <c r="L37" s="21">
        <f t="shared" si="10"/>
        <v>2111087.620000001</v>
      </c>
      <c r="M37" s="23">
        <f t="shared" si="11"/>
        <v>17.010634343698783</v>
      </c>
    </row>
    <row r="38" spans="1:16357" ht="15" customHeight="1">
      <c r="B38" s="24">
        <v>418</v>
      </c>
      <c r="C38" s="25" t="s">
        <v>32</v>
      </c>
      <c r="D38" s="26">
        <v>94548188.259999946</v>
      </c>
      <c r="E38" s="22">
        <f t="shared" si="1"/>
        <v>1.2675357073192566</v>
      </c>
      <c r="F38" s="26">
        <v>89750519.930000022</v>
      </c>
      <c r="G38" s="22">
        <f t="shared" si="7"/>
        <v>1.2328876180337105</v>
      </c>
      <c r="H38" s="21">
        <f t="shared" si="8"/>
        <v>4797668.3299999237</v>
      </c>
      <c r="I38" s="23">
        <f t="shared" si="9"/>
        <v>5.345560486715641</v>
      </c>
      <c r="J38" s="26">
        <v>79013250.519999996</v>
      </c>
      <c r="K38" s="22">
        <f t="shared" si="4"/>
        <v>1.1346585145789936</v>
      </c>
      <c r="L38" s="21">
        <f t="shared" si="10"/>
        <v>15534937.73999995</v>
      </c>
      <c r="M38" s="23">
        <f t="shared" si="11"/>
        <v>19.661180419438267</v>
      </c>
    </row>
    <row r="39" spans="1:16357" ht="15" customHeight="1">
      <c r="B39" s="24">
        <v>419</v>
      </c>
      <c r="C39" s="25" t="s">
        <v>33</v>
      </c>
      <c r="D39" s="26">
        <v>99980326.549999997</v>
      </c>
      <c r="E39" s="22">
        <f t="shared" si="1"/>
        <v>1.3403602571745838</v>
      </c>
      <c r="F39" s="26">
        <v>102934390.61000001</v>
      </c>
      <c r="G39" s="22">
        <f t="shared" si="7"/>
        <v>1.4139922058601317</v>
      </c>
      <c r="H39" s="21">
        <f t="shared" si="8"/>
        <v>-2954064.0600000173</v>
      </c>
      <c r="I39" s="23">
        <f t="shared" si="9"/>
        <v>-2.8698514097124672</v>
      </c>
      <c r="J39" s="26">
        <v>63106229.029999994</v>
      </c>
      <c r="K39" s="22">
        <f t="shared" si="4"/>
        <v>0.90622800126083924</v>
      </c>
      <c r="L39" s="21">
        <f t="shared" si="10"/>
        <v>36874097.520000003</v>
      </c>
      <c r="M39" s="23">
        <f t="shared" si="11"/>
        <v>58.431787300221146</v>
      </c>
    </row>
    <row r="40" spans="1:16357" ht="15" customHeight="1">
      <c r="B40" s="19">
        <v>42</v>
      </c>
      <c r="C40" s="20" t="s">
        <v>34</v>
      </c>
      <c r="D40" s="21">
        <v>1012890573.8199999</v>
      </c>
      <c r="E40" s="22">
        <f t="shared" si="1"/>
        <v>13.579054168583198</v>
      </c>
      <c r="F40" s="21">
        <v>1009540975.6399997</v>
      </c>
      <c r="G40" s="22">
        <f t="shared" si="7"/>
        <v>13.867892573045589</v>
      </c>
      <c r="H40" s="21">
        <f t="shared" si="8"/>
        <v>3349598.180000186</v>
      </c>
      <c r="I40" s="23">
        <f t="shared" si="9"/>
        <v>0.3317941778318243</v>
      </c>
      <c r="J40" s="21">
        <v>825277106.91999996</v>
      </c>
      <c r="K40" s="22">
        <f t="shared" si="4"/>
        <v>11.851274186180596</v>
      </c>
      <c r="L40" s="21">
        <f t="shared" si="10"/>
        <v>187613466.89999998</v>
      </c>
      <c r="M40" s="23">
        <f t="shared" si="11"/>
        <v>22.733390436599947</v>
      </c>
    </row>
    <row r="41" spans="1:16357" ht="15" customHeight="1">
      <c r="B41" s="19">
        <v>43</v>
      </c>
      <c r="C41" s="20" t="s">
        <v>35</v>
      </c>
      <c r="D41" s="21">
        <v>545598639.62300003</v>
      </c>
      <c r="E41" s="22">
        <f t="shared" si="1"/>
        <v>7.314426329198537</v>
      </c>
      <c r="F41" s="21">
        <v>514037588.33330011</v>
      </c>
      <c r="G41" s="22">
        <f t="shared" si="7"/>
        <v>7.061246869147082</v>
      </c>
      <c r="H41" s="21">
        <f t="shared" si="8"/>
        <v>31561051.289699912</v>
      </c>
      <c r="I41" s="23">
        <f t="shared" si="9"/>
        <v>6.1398333518824018</v>
      </c>
      <c r="J41" s="21">
        <v>468742079.5</v>
      </c>
      <c r="K41" s="22">
        <f t="shared" si="4"/>
        <v>6.73130377684579</v>
      </c>
      <c r="L41" s="21">
        <f t="shared" si="10"/>
        <v>76856560.123000026</v>
      </c>
      <c r="M41" s="23">
        <f t="shared" si="11"/>
        <v>16.396343209677639</v>
      </c>
    </row>
    <row r="42" spans="1:16357" ht="15" customHeight="1">
      <c r="B42" s="19">
        <v>44</v>
      </c>
      <c r="C42" s="20" t="s">
        <v>36</v>
      </c>
      <c r="D42" s="21">
        <v>426126625.26999986</v>
      </c>
      <c r="E42" s="22">
        <f t="shared" si="1"/>
        <v>5.7127558265194986</v>
      </c>
      <c r="F42" s="21">
        <v>392351561.46999997</v>
      </c>
      <c r="G42" s="22">
        <f t="shared" si="7"/>
        <v>5.3896666273335434</v>
      </c>
      <c r="H42" s="21">
        <f t="shared" si="8"/>
        <v>33775063.799999893</v>
      </c>
      <c r="I42" s="23">
        <f t="shared" si="9"/>
        <v>8.6083673717155307</v>
      </c>
      <c r="J42" s="21">
        <v>336884787.42000002</v>
      </c>
      <c r="K42" s="22">
        <f t="shared" si="4"/>
        <v>4.8377859404921155</v>
      </c>
      <c r="L42" s="21">
        <f t="shared" si="10"/>
        <v>89241837.849999845</v>
      </c>
      <c r="M42" s="23">
        <f t="shared" si="11"/>
        <v>26.490313953755518</v>
      </c>
      <c r="O42" s="30"/>
    </row>
    <row r="43" spans="1:16357" ht="15" customHeight="1">
      <c r="B43" s="19">
        <v>45</v>
      </c>
      <c r="C43" s="20" t="s">
        <v>37</v>
      </c>
      <c r="D43" s="21">
        <v>402205.12</v>
      </c>
      <c r="E43" s="22">
        <f t="shared" si="1"/>
        <v>5.3920583847116305E-3</v>
      </c>
      <c r="F43" s="21">
        <v>0</v>
      </c>
      <c r="G43" s="22">
        <f t="shared" si="7"/>
        <v>0</v>
      </c>
      <c r="H43" s="21">
        <f t="shared" si="8"/>
        <v>402205.12</v>
      </c>
      <c r="I43" s="23">
        <f t="shared" si="9"/>
        <v>0</v>
      </c>
      <c r="J43" s="21">
        <v>0</v>
      </c>
      <c r="K43" s="22">
        <f t="shared" si="4"/>
        <v>0</v>
      </c>
      <c r="L43" s="21">
        <f t="shared" si="10"/>
        <v>402205.12</v>
      </c>
      <c r="M43" s="23">
        <f t="shared" si="11"/>
        <v>0</v>
      </c>
    </row>
    <row r="44" spans="1:16357" ht="15" customHeight="1">
      <c r="B44" s="19">
        <v>462</v>
      </c>
      <c r="C44" s="20" t="s">
        <v>38</v>
      </c>
      <c r="D44" s="21">
        <v>5849367.6699999999</v>
      </c>
      <c r="E44" s="22">
        <f t="shared" si="1"/>
        <v>7.8418027076046767E-2</v>
      </c>
      <c r="F44" s="21">
        <v>2</v>
      </c>
      <c r="G44" s="22">
        <f t="shared" si="7"/>
        <v>2.7473659628830857E-8</v>
      </c>
      <c r="H44" s="21">
        <f t="shared" si="8"/>
        <v>5849365.6699999999</v>
      </c>
      <c r="I44" s="31">
        <f t="shared" si="9"/>
        <v>292468283.5</v>
      </c>
      <c r="J44" s="21">
        <v>2813572.16</v>
      </c>
      <c r="K44" s="22">
        <f t="shared" si="4"/>
        <v>4.0403901709097939E-2</v>
      </c>
      <c r="L44" s="21">
        <f t="shared" si="10"/>
        <v>3035795.51</v>
      </c>
      <c r="M44" s="23">
        <f t="shared" si="11"/>
        <v>107.89826375023557</v>
      </c>
    </row>
    <row r="45" spans="1:16357" ht="15" customHeight="1">
      <c r="B45" s="19">
        <v>463</v>
      </c>
      <c r="C45" s="20" t="s">
        <v>39</v>
      </c>
      <c r="D45" s="21">
        <v>51914761.239999995</v>
      </c>
      <c r="E45" s="22">
        <f t="shared" si="1"/>
        <v>0.69598175088980563</v>
      </c>
      <c r="F45" s="21">
        <v>56337436.700000003</v>
      </c>
      <c r="G45" s="22">
        <f t="shared" si="7"/>
        <v>0.77389778012830202</v>
      </c>
      <c r="H45" s="21">
        <f t="shared" si="8"/>
        <v>-4422675.4600000083</v>
      </c>
      <c r="I45" s="23">
        <f t="shared" si="9"/>
        <v>-7.8503313587925589</v>
      </c>
      <c r="J45" s="21">
        <v>48151429.039999999</v>
      </c>
      <c r="K45" s="22">
        <f t="shared" si="4"/>
        <v>0.69147172897984743</v>
      </c>
      <c r="L45" s="21">
        <f t="shared" si="10"/>
        <v>3763332.1999999955</v>
      </c>
      <c r="M45" s="23">
        <f t="shared" si="11"/>
        <v>7.815618923529243</v>
      </c>
    </row>
    <row r="46" spans="1:16357" ht="15" customHeight="1">
      <c r="B46" s="19">
        <v>47</v>
      </c>
      <c r="C46" s="20" t="s">
        <v>40</v>
      </c>
      <c r="D46" s="21">
        <v>52847994.80999998</v>
      </c>
      <c r="E46" s="22">
        <f t="shared" si="1"/>
        <v>0.70849290414417687</v>
      </c>
      <c r="F46" s="21">
        <v>65079579.480000004</v>
      </c>
      <c r="G46" s="22">
        <f t="shared" si="7"/>
        <v>0.89398710771048262</v>
      </c>
      <c r="H46" s="21">
        <f t="shared" si="8"/>
        <v>-12231584.670000024</v>
      </c>
      <c r="I46" s="23">
        <f t="shared" si="9"/>
        <v>-18.794812086576229</v>
      </c>
      <c r="J46" s="21">
        <v>21080302.25</v>
      </c>
      <c r="K46" s="22">
        <f t="shared" si="4"/>
        <v>0.3027206738166886</v>
      </c>
      <c r="L46" s="21">
        <f t="shared" si="10"/>
        <v>31767692.55999998</v>
      </c>
      <c r="M46" s="23">
        <f t="shared" si="11"/>
        <v>150.69846809241071</v>
      </c>
      <c r="Q46" s="32"/>
    </row>
    <row r="47" spans="1:16357" s="18" customFormat="1" ht="15" customHeight="1">
      <c r="A47" s="6"/>
      <c r="B47" s="41"/>
      <c r="C47" s="42" t="s">
        <v>41</v>
      </c>
      <c r="D47" s="43">
        <f>+D8-D29</f>
        <v>-234730346.23299885</v>
      </c>
      <c r="E47" s="44">
        <f t="shared" si="1"/>
        <v>-3.1468513666656102</v>
      </c>
      <c r="F47" s="43">
        <f>+F8-F29</f>
        <v>-237531185.90030384</v>
      </c>
      <c r="G47" s="44">
        <f t="shared" si="7"/>
        <v>-3.2629254763287476</v>
      </c>
      <c r="H47" s="43">
        <f t="shared" si="8"/>
        <v>2800839.6673049927</v>
      </c>
      <c r="I47" s="45">
        <f t="shared" si="9"/>
        <v>-1.1791460799932878</v>
      </c>
      <c r="J47" s="43">
        <f>+J8-J29</f>
        <v>41885055.180000305</v>
      </c>
      <c r="K47" s="44">
        <f t="shared" si="4"/>
        <v>0.60148436092461033</v>
      </c>
      <c r="L47" s="43">
        <f t="shared" si="10"/>
        <v>-276615401.41299915</v>
      </c>
      <c r="M47" s="45">
        <f t="shared" si="11"/>
        <v>-660.41551150941359</v>
      </c>
      <c r="N47" s="6"/>
      <c r="O47" s="6"/>
      <c r="P47" s="32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6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  <c r="ADB47" s="6"/>
      <c r="ADC47" s="6"/>
      <c r="ADD47" s="6"/>
      <c r="ADE47" s="6"/>
      <c r="ADF47" s="6"/>
      <c r="ADG47" s="6"/>
      <c r="ADH47" s="6"/>
      <c r="ADI47" s="6"/>
      <c r="ADJ47" s="6"/>
      <c r="ADK47" s="6"/>
      <c r="ADL47" s="6"/>
      <c r="ADM47" s="6"/>
      <c r="ADN47" s="6"/>
      <c r="ADO47" s="6"/>
      <c r="ADP47" s="6"/>
      <c r="ADQ47" s="6"/>
      <c r="ADR47" s="6"/>
      <c r="ADS47" s="6"/>
      <c r="ADT47" s="6"/>
      <c r="ADU47" s="6"/>
      <c r="ADV47" s="6"/>
      <c r="ADW47" s="6"/>
      <c r="ADX47" s="6"/>
      <c r="ADY47" s="6"/>
      <c r="ADZ47" s="6"/>
      <c r="AEA47" s="6"/>
      <c r="AEB47" s="6"/>
      <c r="AEC47" s="6"/>
      <c r="AED47" s="6"/>
      <c r="AEE47" s="6"/>
      <c r="AEF47" s="6"/>
      <c r="AEG47" s="6"/>
      <c r="AEH47" s="6"/>
      <c r="AEI47" s="6"/>
      <c r="AEJ47" s="6"/>
      <c r="AEK47" s="6"/>
      <c r="AEL47" s="6"/>
      <c r="AEM47" s="6"/>
      <c r="AEN47" s="6"/>
      <c r="AEO47" s="6"/>
      <c r="AEP47" s="6"/>
      <c r="AEQ47" s="6"/>
      <c r="AER47" s="6"/>
      <c r="AES47" s="6"/>
      <c r="AET47" s="6"/>
      <c r="AEU47" s="6"/>
      <c r="AEV47" s="6"/>
      <c r="AEW47" s="6"/>
      <c r="AEX47" s="6"/>
      <c r="AEY47" s="6"/>
      <c r="AEZ47" s="6"/>
      <c r="AFA47" s="6"/>
      <c r="AFB47" s="6"/>
      <c r="AFC47" s="6"/>
      <c r="AFD47" s="6"/>
      <c r="AFE47" s="6"/>
      <c r="AFF47" s="6"/>
      <c r="AFG47" s="6"/>
      <c r="AFH47" s="6"/>
      <c r="AFI47" s="6"/>
      <c r="AFJ47" s="6"/>
      <c r="AFK47" s="6"/>
      <c r="AFL47" s="6"/>
      <c r="AFM47" s="6"/>
      <c r="AFN47" s="6"/>
      <c r="AFO47" s="6"/>
      <c r="AFP47" s="6"/>
      <c r="AFQ47" s="6"/>
      <c r="AFR47" s="6"/>
      <c r="AFS47" s="6"/>
      <c r="AFT47" s="6"/>
      <c r="AFU47" s="6"/>
      <c r="AFV47" s="6"/>
      <c r="AFW47" s="6"/>
      <c r="AFX47" s="6"/>
      <c r="AFY47" s="6"/>
      <c r="AFZ47" s="6"/>
      <c r="AGA47" s="6"/>
      <c r="AGB47" s="6"/>
      <c r="AGC47" s="6"/>
      <c r="AGD47" s="6"/>
      <c r="AGE47" s="6"/>
      <c r="AGF47" s="6"/>
      <c r="AGG47" s="6"/>
      <c r="AGH47" s="6"/>
      <c r="AGI47" s="6"/>
      <c r="AGJ47" s="6"/>
      <c r="AGK47" s="6"/>
      <c r="AGL47" s="6"/>
      <c r="AGM47" s="6"/>
      <c r="AGN47" s="6"/>
      <c r="AGO47" s="6"/>
      <c r="AGP47" s="6"/>
      <c r="AGQ47" s="6"/>
      <c r="AGR47" s="6"/>
      <c r="AGS47" s="6"/>
      <c r="AGT47" s="6"/>
      <c r="AGU47" s="6"/>
      <c r="AGV47" s="6"/>
      <c r="AGW47" s="6"/>
      <c r="AGX47" s="6"/>
      <c r="AGY47" s="6"/>
      <c r="AGZ47" s="6"/>
      <c r="AHA47" s="6"/>
      <c r="AHB47" s="6"/>
      <c r="AHC47" s="6"/>
      <c r="AHD47" s="6"/>
      <c r="AHE47" s="6"/>
      <c r="AHF47" s="6"/>
      <c r="AHG47" s="6"/>
      <c r="AHH47" s="6"/>
      <c r="AHI47" s="6"/>
      <c r="AHJ47" s="6"/>
      <c r="AHK47" s="6"/>
      <c r="AHL47" s="6"/>
      <c r="AHM47" s="6"/>
      <c r="AHN47" s="6"/>
      <c r="AHO47" s="6"/>
      <c r="AHP47" s="6"/>
      <c r="AHQ47" s="6"/>
      <c r="AHR47" s="6"/>
      <c r="AHS47" s="6"/>
      <c r="AHT47" s="6"/>
      <c r="AHU47" s="6"/>
      <c r="AHV47" s="6"/>
      <c r="AHW47" s="6"/>
      <c r="AHX47" s="6"/>
      <c r="AHY47" s="6"/>
      <c r="AHZ47" s="6"/>
      <c r="AIA47" s="6"/>
      <c r="AIB47" s="6"/>
      <c r="AIC47" s="6"/>
      <c r="AID47" s="6"/>
      <c r="AIE47" s="6"/>
      <c r="AIF47" s="6"/>
      <c r="AIG47" s="6"/>
      <c r="AIH47" s="6"/>
      <c r="AII47" s="6"/>
      <c r="AIJ47" s="6"/>
      <c r="AIK47" s="6"/>
      <c r="AIL47" s="6"/>
      <c r="AIM47" s="6"/>
      <c r="AIN47" s="6"/>
      <c r="AIO47" s="6"/>
      <c r="AIP47" s="6"/>
      <c r="AIQ47" s="6"/>
      <c r="AIR47" s="6"/>
      <c r="AIS47" s="6"/>
      <c r="AIT47" s="6"/>
      <c r="AIU47" s="6"/>
      <c r="AIV47" s="6"/>
      <c r="AIW47" s="6"/>
      <c r="AIX47" s="6"/>
      <c r="AIY47" s="6"/>
      <c r="AIZ47" s="6"/>
      <c r="AJA47" s="6"/>
      <c r="AJB47" s="6"/>
      <c r="AJC47" s="6"/>
      <c r="AJD47" s="6"/>
      <c r="AJE47" s="6"/>
      <c r="AJF47" s="6"/>
      <c r="AJG47" s="6"/>
      <c r="AJH47" s="6"/>
      <c r="AJI47" s="6"/>
      <c r="AJJ47" s="6"/>
      <c r="AJK47" s="6"/>
      <c r="AJL47" s="6"/>
      <c r="AJM47" s="6"/>
      <c r="AJN47" s="6"/>
      <c r="AJO47" s="6"/>
      <c r="AJP47" s="6"/>
      <c r="AJQ47" s="6"/>
      <c r="AJR47" s="6"/>
      <c r="AJS47" s="6"/>
      <c r="AJT47" s="6"/>
      <c r="AJU47" s="6"/>
      <c r="AJV47" s="6"/>
      <c r="AJW47" s="6"/>
      <c r="AJX47" s="6"/>
      <c r="AJY47" s="6"/>
      <c r="AJZ47" s="6"/>
      <c r="AKA47" s="6"/>
      <c r="AKB47" s="6"/>
      <c r="AKC47" s="6"/>
      <c r="AKD47" s="6"/>
      <c r="AKE47" s="6"/>
      <c r="AKF47" s="6"/>
      <c r="AKG47" s="6"/>
      <c r="AKH47" s="6"/>
      <c r="AKI47" s="6"/>
      <c r="AKJ47" s="6"/>
      <c r="AKK47" s="6"/>
      <c r="AKL47" s="6"/>
      <c r="AKM47" s="6"/>
      <c r="AKN47" s="6"/>
      <c r="AKO47" s="6"/>
      <c r="AKP47" s="6"/>
      <c r="AKQ47" s="6"/>
      <c r="AKR47" s="6"/>
      <c r="AKS47" s="6"/>
      <c r="AKT47" s="6"/>
      <c r="AKU47" s="6"/>
      <c r="AKV47" s="6"/>
      <c r="AKW47" s="6"/>
      <c r="AKX47" s="6"/>
      <c r="AKY47" s="6"/>
      <c r="AKZ47" s="6"/>
      <c r="ALA47" s="6"/>
      <c r="ALB47" s="6"/>
      <c r="ALC47" s="6"/>
      <c r="ALD47" s="6"/>
      <c r="ALE47" s="6"/>
      <c r="ALF47" s="6"/>
      <c r="ALG47" s="6"/>
      <c r="ALH47" s="6"/>
      <c r="ALI47" s="6"/>
      <c r="ALJ47" s="6"/>
      <c r="ALK47" s="6"/>
      <c r="ALL47" s="6"/>
      <c r="ALM47" s="6"/>
      <c r="ALN47" s="6"/>
      <c r="ALO47" s="6"/>
      <c r="ALP47" s="6"/>
      <c r="ALQ47" s="6"/>
      <c r="ALR47" s="6"/>
      <c r="ALS47" s="6"/>
      <c r="ALT47" s="6"/>
      <c r="ALU47" s="6"/>
      <c r="ALV47" s="6"/>
      <c r="ALW47" s="6"/>
      <c r="ALX47" s="6"/>
      <c r="ALY47" s="6"/>
      <c r="ALZ47" s="6"/>
      <c r="AMA47" s="6"/>
      <c r="AMB47" s="6"/>
      <c r="AMC47" s="6"/>
      <c r="AMD47" s="6"/>
      <c r="AME47" s="6"/>
      <c r="AMF47" s="6"/>
      <c r="AMG47" s="6"/>
      <c r="AMH47" s="6"/>
      <c r="AMI47" s="6"/>
      <c r="AMJ47" s="6"/>
      <c r="AMK47" s="6"/>
      <c r="AML47" s="6"/>
      <c r="AMM47" s="6"/>
      <c r="AMN47" s="6"/>
      <c r="AMO47" s="6"/>
      <c r="AMP47" s="6"/>
      <c r="AMQ47" s="6"/>
      <c r="AMR47" s="6"/>
      <c r="AMS47" s="6"/>
      <c r="AMT47" s="6"/>
      <c r="AMU47" s="6"/>
      <c r="AMV47" s="6"/>
      <c r="AMW47" s="6"/>
      <c r="AMX47" s="6"/>
      <c r="AMY47" s="6"/>
      <c r="AMZ47" s="6"/>
      <c r="ANA47" s="6"/>
      <c r="ANB47" s="6"/>
      <c r="ANC47" s="6"/>
      <c r="AND47" s="6"/>
      <c r="ANE47" s="6"/>
      <c r="ANF47" s="6"/>
      <c r="ANG47" s="6"/>
      <c r="ANH47" s="6"/>
      <c r="ANI47" s="6"/>
      <c r="ANJ47" s="6"/>
      <c r="ANK47" s="6"/>
      <c r="ANL47" s="6"/>
      <c r="ANM47" s="6"/>
      <c r="ANN47" s="6"/>
      <c r="ANO47" s="6"/>
      <c r="ANP47" s="6"/>
      <c r="ANQ47" s="6"/>
      <c r="ANR47" s="6"/>
      <c r="ANS47" s="6"/>
      <c r="ANT47" s="6"/>
      <c r="ANU47" s="6"/>
      <c r="ANV47" s="6"/>
      <c r="ANW47" s="6"/>
      <c r="ANX47" s="6"/>
      <c r="ANY47" s="6"/>
      <c r="ANZ47" s="6"/>
      <c r="AOA47" s="6"/>
      <c r="AOB47" s="6"/>
      <c r="AOC47" s="6"/>
      <c r="AOD47" s="6"/>
      <c r="AOE47" s="6"/>
      <c r="AOF47" s="6"/>
      <c r="AOG47" s="6"/>
      <c r="AOH47" s="6"/>
      <c r="AOI47" s="6"/>
      <c r="AOJ47" s="6"/>
      <c r="AOK47" s="6"/>
      <c r="AOL47" s="6"/>
      <c r="AOM47" s="6"/>
      <c r="AON47" s="6"/>
      <c r="AOO47" s="6"/>
      <c r="AOP47" s="6"/>
      <c r="AOQ47" s="6"/>
      <c r="AOR47" s="6"/>
      <c r="AOS47" s="6"/>
      <c r="AOT47" s="6"/>
      <c r="AOU47" s="6"/>
      <c r="AOV47" s="6"/>
      <c r="AOW47" s="6"/>
      <c r="AOX47" s="6"/>
      <c r="AOY47" s="6"/>
      <c r="AOZ47" s="6"/>
      <c r="APA47" s="6"/>
      <c r="APB47" s="6"/>
      <c r="APC47" s="6"/>
      <c r="APD47" s="6"/>
      <c r="APE47" s="6"/>
      <c r="APF47" s="6"/>
      <c r="APG47" s="6"/>
      <c r="APH47" s="6"/>
      <c r="API47" s="6"/>
      <c r="APJ47" s="6"/>
      <c r="APK47" s="6"/>
      <c r="APL47" s="6"/>
      <c r="APM47" s="6"/>
      <c r="APN47" s="6"/>
      <c r="APO47" s="6"/>
      <c r="APP47" s="6"/>
      <c r="APQ47" s="6"/>
      <c r="APR47" s="6"/>
      <c r="APS47" s="6"/>
      <c r="APT47" s="6"/>
      <c r="APU47" s="6"/>
      <c r="APV47" s="6"/>
      <c r="APW47" s="6"/>
      <c r="APX47" s="6"/>
      <c r="APY47" s="6"/>
      <c r="APZ47" s="6"/>
      <c r="AQA47" s="6"/>
      <c r="AQB47" s="6"/>
      <c r="AQC47" s="6"/>
      <c r="AQD47" s="6"/>
      <c r="AQE47" s="6"/>
      <c r="AQF47" s="6"/>
      <c r="AQG47" s="6"/>
      <c r="AQH47" s="6"/>
      <c r="AQI47" s="6"/>
      <c r="AQJ47" s="6"/>
      <c r="AQK47" s="6"/>
      <c r="AQL47" s="6"/>
      <c r="AQM47" s="6"/>
      <c r="AQN47" s="6"/>
      <c r="AQO47" s="6"/>
      <c r="AQP47" s="6"/>
      <c r="AQQ47" s="6"/>
      <c r="AQR47" s="6"/>
      <c r="AQS47" s="6"/>
      <c r="AQT47" s="6"/>
      <c r="AQU47" s="6"/>
      <c r="AQV47" s="6"/>
      <c r="AQW47" s="6"/>
      <c r="AQX47" s="6"/>
      <c r="AQY47" s="6"/>
      <c r="AQZ47" s="6"/>
      <c r="ARA47" s="6"/>
      <c r="ARB47" s="6"/>
      <c r="ARC47" s="6"/>
      <c r="ARD47" s="6"/>
      <c r="ARE47" s="6"/>
      <c r="ARF47" s="6"/>
      <c r="ARG47" s="6"/>
      <c r="ARH47" s="6"/>
      <c r="ARI47" s="6"/>
      <c r="ARJ47" s="6"/>
      <c r="ARK47" s="6"/>
      <c r="ARL47" s="6"/>
      <c r="ARM47" s="6"/>
      <c r="ARN47" s="6"/>
      <c r="ARO47" s="6"/>
      <c r="ARP47" s="6"/>
      <c r="ARQ47" s="6"/>
      <c r="ARR47" s="6"/>
      <c r="ARS47" s="6"/>
      <c r="ART47" s="6"/>
      <c r="ARU47" s="6"/>
      <c r="ARV47" s="6"/>
      <c r="ARW47" s="6"/>
      <c r="ARX47" s="6"/>
      <c r="ARY47" s="6"/>
      <c r="ARZ47" s="6"/>
      <c r="ASA47" s="6"/>
      <c r="ASB47" s="6"/>
      <c r="ASC47" s="6"/>
      <c r="ASD47" s="6"/>
      <c r="ASE47" s="6"/>
      <c r="ASF47" s="6"/>
      <c r="ASG47" s="6"/>
      <c r="ASH47" s="6"/>
      <c r="ASI47" s="6"/>
      <c r="ASJ47" s="6"/>
      <c r="ASK47" s="6"/>
      <c r="ASL47" s="6"/>
      <c r="ASM47" s="6"/>
      <c r="ASN47" s="6"/>
      <c r="ASO47" s="6"/>
      <c r="ASP47" s="6"/>
      <c r="ASQ47" s="6"/>
      <c r="ASR47" s="6"/>
      <c r="ASS47" s="6"/>
      <c r="AST47" s="6"/>
      <c r="ASU47" s="6"/>
      <c r="ASV47" s="6"/>
      <c r="ASW47" s="6"/>
      <c r="ASX47" s="6"/>
      <c r="ASY47" s="6"/>
      <c r="ASZ47" s="6"/>
      <c r="ATA47" s="6"/>
      <c r="ATB47" s="6"/>
      <c r="ATC47" s="6"/>
      <c r="ATD47" s="6"/>
      <c r="ATE47" s="6"/>
      <c r="ATF47" s="6"/>
      <c r="ATG47" s="6"/>
      <c r="ATH47" s="6"/>
      <c r="ATI47" s="6"/>
      <c r="ATJ47" s="6"/>
      <c r="ATK47" s="6"/>
      <c r="ATL47" s="6"/>
      <c r="ATM47" s="6"/>
      <c r="ATN47" s="6"/>
      <c r="ATO47" s="6"/>
      <c r="ATP47" s="6"/>
      <c r="ATQ47" s="6"/>
      <c r="ATR47" s="6"/>
      <c r="ATS47" s="6"/>
      <c r="ATT47" s="6"/>
      <c r="ATU47" s="6"/>
      <c r="ATV47" s="6"/>
      <c r="ATW47" s="6"/>
      <c r="ATX47" s="6"/>
      <c r="ATY47" s="6"/>
      <c r="ATZ47" s="6"/>
      <c r="AUA47" s="6"/>
      <c r="AUB47" s="6"/>
      <c r="AUC47" s="6"/>
      <c r="AUD47" s="6"/>
      <c r="AUE47" s="6"/>
      <c r="AUF47" s="6"/>
      <c r="AUG47" s="6"/>
      <c r="AUH47" s="6"/>
      <c r="AUI47" s="6"/>
      <c r="AUJ47" s="6"/>
      <c r="AUK47" s="6"/>
      <c r="AUL47" s="6"/>
      <c r="AUM47" s="6"/>
      <c r="AUN47" s="6"/>
      <c r="AUO47" s="6"/>
      <c r="AUP47" s="6"/>
      <c r="AUQ47" s="6"/>
      <c r="AUR47" s="6"/>
      <c r="AUS47" s="6"/>
      <c r="AUT47" s="6"/>
      <c r="AUU47" s="6"/>
      <c r="AUV47" s="6"/>
      <c r="AUW47" s="6"/>
      <c r="AUX47" s="6"/>
      <c r="AUY47" s="6"/>
      <c r="AUZ47" s="6"/>
      <c r="AVA47" s="6"/>
      <c r="AVB47" s="6"/>
      <c r="AVC47" s="6"/>
      <c r="AVD47" s="6"/>
      <c r="AVE47" s="6"/>
      <c r="AVF47" s="6"/>
      <c r="AVG47" s="6"/>
      <c r="AVH47" s="6"/>
      <c r="AVI47" s="6"/>
      <c r="AVJ47" s="6"/>
      <c r="AVK47" s="6"/>
      <c r="AVL47" s="6"/>
      <c r="AVM47" s="6"/>
      <c r="AVN47" s="6"/>
      <c r="AVO47" s="6"/>
      <c r="AVP47" s="6"/>
      <c r="AVQ47" s="6"/>
      <c r="AVR47" s="6"/>
      <c r="AVS47" s="6"/>
      <c r="AVT47" s="6"/>
      <c r="AVU47" s="6"/>
      <c r="AVV47" s="6"/>
      <c r="AVW47" s="6"/>
      <c r="AVX47" s="6"/>
      <c r="AVY47" s="6"/>
      <c r="AVZ47" s="6"/>
      <c r="AWA47" s="6"/>
      <c r="AWB47" s="6"/>
      <c r="AWC47" s="6"/>
      <c r="AWD47" s="6"/>
      <c r="AWE47" s="6"/>
      <c r="AWF47" s="6"/>
      <c r="AWG47" s="6"/>
      <c r="AWH47" s="6"/>
      <c r="AWI47" s="6"/>
      <c r="AWJ47" s="6"/>
      <c r="AWK47" s="6"/>
      <c r="AWL47" s="6"/>
      <c r="AWM47" s="6"/>
      <c r="AWN47" s="6"/>
      <c r="AWO47" s="6"/>
      <c r="AWP47" s="6"/>
      <c r="AWQ47" s="6"/>
      <c r="AWR47" s="6"/>
      <c r="AWS47" s="6"/>
      <c r="AWT47" s="6"/>
      <c r="AWU47" s="6"/>
      <c r="AWV47" s="6"/>
      <c r="AWW47" s="6"/>
      <c r="AWX47" s="6"/>
      <c r="AWY47" s="6"/>
      <c r="AWZ47" s="6"/>
      <c r="AXA47" s="6"/>
      <c r="AXB47" s="6"/>
      <c r="AXC47" s="6"/>
      <c r="AXD47" s="6"/>
      <c r="AXE47" s="6"/>
      <c r="AXF47" s="6"/>
      <c r="AXG47" s="6"/>
      <c r="AXH47" s="6"/>
      <c r="AXI47" s="6"/>
      <c r="AXJ47" s="6"/>
      <c r="AXK47" s="6"/>
      <c r="AXL47" s="6"/>
      <c r="AXM47" s="6"/>
      <c r="AXN47" s="6"/>
      <c r="AXO47" s="6"/>
      <c r="AXP47" s="6"/>
      <c r="AXQ47" s="6"/>
      <c r="AXR47" s="6"/>
      <c r="AXS47" s="6"/>
      <c r="AXT47" s="6"/>
      <c r="AXU47" s="6"/>
      <c r="AXV47" s="6"/>
      <c r="AXW47" s="6"/>
      <c r="AXX47" s="6"/>
      <c r="AXY47" s="6"/>
      <c r="AXZ47" s="6"/>
      <c r="AYA47" s="6"/>
      <c r="AYB47" s="6"/>
      <c r="AYC47" s="6"/>
      <c r="AYD47" s="6"/>
      <c r="AYE47" s="6"/>
      <c r="AYF47" s="6"/>
      <c r="AYG47" s="6"/>
      <c r="AYH47" s="6"/>
      <c r="AYI47" s="6"/>
      <c r="AYJ47" s="6"/>
      <c r="AYK47" s="6"/>
      <c r="AYL47" s="6"/>
      <c r="AYM47" s="6"/>
      <c r="AYN47" s="6"/>
      <c r="AYO47" s="6"/>
      <c r="AYP47" s="6"/>
      <c r="AYQ47" s="6"/>
      <c r="AYR47" s="6"/>
      <c r="AYS47" s="6"/>
      <c r="AYT47" s="6"/>
      <c r="AYU47" s="6"/>
      <c r="AYV47" s="6"/>
      <c r="AYW47" s="6"/>
      <c r="AYX47" s="6"/>
      <c r="AYY47" s="6"/>
      <c r="AYZ47" s="6"/>
      <c r="AZA47" s="6"/>
      <c r="AZB47" s="6"/>
      <c r="AZC47" s="6"/>
      <c r="AZD47" s="6"/>
      <c r="AZE47" s="6"/>
      <c r="AZF47" s="6"/>
      <c r="AZG47" s="6"/>
      <c r="AZH47" s="6"/>
      <c r="AZI47" s="6"/>
      <c r="AZJ47" s="6"/>
      <c r="AZK47" s="6"/>
      <c r="AZL47" s="6"/>
      <c r="AZM47" s="6"/>
      <c r="AZN47" s="6"/>
      <c r="AZO47" s="6"/>
      <c r="AZP47" s="6"/>
      <c r="AZQ47" s="6"/>
      <c r="AZR47" s="6"/>
      <c r="AZS47" s="6"/>
      <c r="AZT47" s="6"/>
      <c r="AZU47" s="6"/>
      <c r="AZV47" s="6"/>
      <c r="AZW47" s="6"/>
      <c r="AZX47" s="6"/>
      <c r="AZY47" s="6"/>
      <c r="AZZ47" s="6"/>
      <c r="BAA47" s="6"/>
      <c r="BAB47" s="6"/>
      <c r="BAC47" s="6"/>
      <c r="BAD47" s="6"/>
      <c r="BAE47" s="6"/>
      <c r="BAF47" s="6"/>
      <c r="BAG47" s="6"/>
      <c r="BAH47" s="6"/>
      <c r="BAI47" s="6"/>
      <c r="BAJ47" s="6"/>
      <c r="BAK47" s="6"/>
      <c r="BAL47" s="6"/>
      <c r="BAM47" s="6"/>
      <c r="BAN47" s="6"/>
      <c r="BAO47" s="6"/>
      <c r="BAP47" s="6"/>
      <c r="BAQ47" s="6"/>
      <c r="BAR47" s="6"/>
      <c r="BAS47" s="6"/>
      <c r="BAT47" s="6"/>
      <c r="BAU47" s="6"/>
      <c r="BAV47" s="6"/>
      <c r="BAW47" s="6"/>
      <c r="BAX47" s="6"/>
      <c r="BAY47" s="6"/>
      <c r="BAZ47" s="6"/>
      <c r="BBA47" s="6"/>
      <c r="BBB47" s="6"/>
      <c r="BBC47" s="6"/>
      <c r="BBD47" s="6"/>
      <c r="BBE47" s="6"/>
      <c r="BBF47" s="6"/>
      <c r="BBG47" s="6"/>
      <c r="BBH47" s="6"/>
      <c r="BBI47" s="6"/>
      <c r="BBJ47" s="6"/>
      <c r="BBK47" s="6"/>
      <c r="BBL47" s="6"/>
      <c r="BBM47" s="6"/>
      <c r="BBN47" s="6"/>
      <c r="BBO47" s="6"/>
      <c r="BBP47" s="6"/>
      <c r="BBQ47" s="6"/>
      <c r="BBR47" s="6"/>
      <c r="BBS47" s="6"/>
      <c r="BBT47" s="6"/>
      <c r="BBU47" s="6"/>
      <c r="BBV47" s="6"/>
      <c r="BBW47" s="6"/>
      <c r="BBX47" s="6"/>
      <c r="BBY47" s="6"/>
      <c r="BBZ47" s="6"/>
      <c r="BCA47" s="6"/>
      <c r="BCB47" s="6"/>
      <c r="BCC47" s="6"/>
      <c r="BCD47" s="6"/>
      <c r="BCE47" s="6"/>
      <c r="BCF47" s="6"/>
      <c r="BCG47" s="6"/>
      <c r="BCH47" s="6"/>
      <c r="BCI47" s="6"/>
      <c r="BCJ47" s="6"/>
      <c r="BCK47" s="6"/>
      <c r="BCL47" s="6"/>
      <c r="BCM47" s="6"/>
      <c r="BCN47" s="6"/>
      <c r="BCO47" s="6"/>
      <c r="BCP47" s="6"/>
      <c r="BCQ47" s="6"/>
      <c r="BCR47" s="6"/>
      <c r="BCS47" s="6"/>
      <c r="BCT47" s="6"/>
      <c r="BCU47" s="6"/>
      <c r="BCV47" s="6"/>
      <c r="BCW47" s="6"/>
      <c r="BCX47" s="6"/>
      <c r="BCY47" s="6"/>
      <c r="BCZ47" s="6"/>
      <c r="BDA47" s="6"/>
      <c r="BDB47" s="6"/>
      <c r="BDC47" s="6"/>
      <c r="BDD47" s="6"/>
      <c r="BDE47" s="6"/>
      <c r="BDF47" s="6"/>
      <c r="BDG47" s="6"/>
      <c r="BDH47" s="6"/>
      <c r="BDI47" s="6"/>
      <c r="BDJ47" s="6"/>
      <c r="BDK47" s="6"/>
      <c r="BDL47" s="6"/>
      <c r="BDM47" s="6"/>
      <c r="BDN47" s="6"/>
      <c r="BDO47" s="6"/>
      <c r="BDP47" s="6"/>
      <c r="BDQ47" s="6"/>
      <c r="BDR47" s="6"/>
      <c r="BDS47" s="6"/>
      <c r="BDT47" s="6"/>
      <c r="BDU47" s="6"/>
      <c r="BDV47" s="6"/>
      <c r="BDW47" s="6"/>
      <c r="BDX47" s="6"/>
      <c r="BDY47" s="6"/>
      <c r="BDZ47" s="6"/>
      <c r="BEA47" s="6"/>
      <c r="BEB47" s="6"/>
      <c r="BEC47" s="6"/>
      <c r="BED47" s="6"/>
      <c r="BEE47" s="6"/>
      <c r="BEF47" s="6"/>
      <c r="BEG47" s="6"/>
      <c r="BEH47" s="6"/>
      <c r="BEI47" s="6"/>
      <c r="BEJ47" s="6"/>
      <c r="BEK47" s="6"/>
      <c r="BEL47" s="6"/>
      <c r="BEM47" s="6"/>
      <c r="BEN47" s="6"/>
      <c r="BEO47" s="6"/>
      <c r="BEP47" s="6"/>
      <c r="BEQ47" s="6"/>
      <c r="BER47" s="6"/>
      <c r="BES47" s="6"/>
      <c r="BET47" s="6"/>
      <c r="BEU47" s="6"/>
      <c r="BEV47" s="6"/>
      <c r="BEW47" s="6"/>
      <c r="BEX47" s="6"/>
      <c r="BEY47" s="6"/>
      <c r="BEZ47" s="6"/>
      <c r="BFA47" s="6"/>
      <c r="BFB47" s="6"/>
      <c r="BFC47" s="6"/>
      <c r="BFD47" s="6"/>
      <c r="BFE47" s="6"/>
      <c r="BFF47" s="6"/>
      <c r="BFG47" s="6"/>
      <c r="BFH47" s="6"/>
      <c r="BFI47" s="6"/>
      <c r="BFJ47" s="6"/>
      <c r="BFK47" s="6"/>
      <c r="BFL47" s="6"/>
      <c r="BFM47" s="6"/>
      <c r="BFN47" s="6"/>
      <c r="BFO47" s="6"/>
      <c r="BFP47" s="6"/>
      <c r="BFQ47" s="6"/>
      <c r="BFR47" s="6"/>
      <c r="BFS47" s="6"/>
      <c r="BFT47" s="6"/>
      <c r="BFU47" s="6"/>
      <c r="BFV47" s="6"/>
      <c r="BFW47" s="6"/>
      <c r="BFX47" s="6"/>
      <c r="BFY47" s="6"/>
      <c r="BFZ47" s="6"/>
      <c r="BGA47" s="6"/>
      <c r="BGB47" s="6"/>
      <c r="BGC47" s="6"/>
      <c r="BGD47" s="6"/>
      <c r="BGE47" s="6"/>
      <c r="BGF47" s="6"/>
      <c r="BGG47" s="6"/>
      <c r="BGH47" s="6"/>
      <c r="BGI47" s="6"/>
      <c r="BGJ47" s="6"/>
      <c r="BGK47" s="6"/>
      <c r="BGL47" s="6"/>
      <c r="BGM47" s="6"/>
      <c r="BGN47" s="6"/>
      <c r="BGO47" s="6"/>
      <c r="BGP47" s="6"/>
      <c r="BGQ47" s="6"/>
      <c r="BGR47" s="6"/>
      <c r="BGS47" s="6"/>
      <c r="BGT47" s="6"/>
      <c r="BGU47" s="6"/>
      <c r="BGV47" s="6"/>
      <c r="BGW47" s="6"/>
      <c r="BGX47" s="6"/>
      <c r="BGY47" s="6"/>
      <c r="BGZ47" s="6"/>
      <c r="BHA47" s="6"/>
      <c r="BHB47" s="6"/>
      <c r="BHC47" s="6"/>
      <c r="BHD47" s="6"/>
      <c r="BHE47" s="6"/>
      <c r="BHF47" s="6"/>
      <c r="BHG47" s="6"/>
      <c r="BHH47" s="6"/>
      <c r="BHI47" s="6"/>
      <c r="BHJ47" s="6"/>
      <c r="BHK47" s="6"/>
      <c r="BHL47" s="6"/>
      <c r="BHM47" s="6"/>
      <c r="BHN47" s="6"/>
      <c r="BHO47" s="6"/>
      <c r="BHP47" s="6"/>
      <c r="BHQ47" s="6"/>
      <c r="BHR47" s="6"/>
      <c r="BHS47" s="6"/>
      <c r="BHT47" s="6"/>
      <c r="BHU47" s="6"/>
      <c r="BHV47" s="6"/>
      <c r="BHW47" s="6"/>
      <c r="BHX47" s="6"/>
      <c r="BHY47" s="6"/>
      <c r="BHZ47" s="6"/>
      <c r="BIA47" s="6"/>
      <c r="BIB47" s="6"/>
      <c r="BIC47" s="6"/>
      <c r="BID47" s="6"/>
      <c r="BIE47" s="6"/>
      <c r="BIF47" s="6"/>
      <c r="BIG47" s="6"/>
      <c r="BIH47" s="6"/>
      <c r="BII47" s="6"/>
      <c r="BIJ47" s="6"/>
      <c r="BIK47" s="6"/>
      <c r="BIL47" s="6"/>
      <c r="BIM47" s="6"/>
      <c r="BIN47" s="6"/>
      <c r="BIO47" s="6"/>
      <c r="BIP47" s="6"/>
      <c r="BIQ47" s="6"/>
      <c r="BIR47" s="6"/>
      <c r="BIS47" s="6"/>
      <c r="BIT47" s="6"/>
      <c r="BIU47" s="6"/>
      <c r="BIV47" s="6"/>
      <c r="BIW47" s="6"/>
      <c r="BIX47" s="6"/>
      <c r="BIY47" s="6"/>
      <c r="BIZ47" s="6"/>
      <c r="BJA47" s="6"/>
      <c r="BJB47" s="6"/>
      <c r="BJC47" s="6"/>
      <c r="BJD47" s="6"/>
      <c r="BJE47" s="6"/>
      <c r="BJF47" s="6"/>
      <c r="BJG47" s="6"/>
      <c r="BJH47" s="6"/>
      <c r="BJI47" s="6"/>
      <c r="BJJ47" s="6"/>
      <c r="BJK47" s="6"/>
      <c r="BJL47" s="6"/>
      <c r="BJM47" s="6"/>
      <c r="BJN47" s="6"/>
      <c r="BJO47" s="6"/>
      <c r="BJP47" s="6"/>
      <c r="BJQ47" s="6"/>
      <c r="BJR47" s="6"/>
      <c r="BJS47" s="6"/>
      <c r="BJT47" s="6"/>
      <c r="BJU47" s="6"/>
      <c r="BJV47" s="6"/>
      <c r="BJW47" s="6"/>
      <c r="BJX47" s="6"/>
      <c r="BJY47" s="6"/>
      <c r="BJZ47" s="6"/>
      <c r="BKA47" s="6"/>
      <c r="BKB47" s="6"/>
      <c r="BKC47" s="6"/>
      <c r="BKD47" s="6"/>
      <c r="BKE47" s="6"/>
      <c r="BKF47" s="6"/>
      <c r="BKG47" s="6"/>
      <c r="BKH47" s="6"/>
      <c r="BKI47" s="6"/>
      <c r="BKJ47" s="6"/>
      <c r="BKK47" s="6"/>
      <c r="BKL47" s="6"/>
      <c r="BKM47" s="6"/>
      <c r="BKN47" s="6"/>
      <c r="BKO47" s="6"/>
      <c r="BKP47" s="6"/>
      <c r="BKQ47" s="6"/>
      <c r="BKR47" s="6"/>
      <c r="BKS47" s="6"/>
      <c r="BKT47" s="6"/>
      <c r="BKU47" s="6"/>
      <c r="BKV47" s="6"/>
      <c r="BKW47" s="6"/>
      <c r="BKX47" s="6"/>
      <c r="BKY47" s="6"/>
      <c r="BKZ47" s="6"/>
      <c r="BLA47" s="6"/>
      <c r="BLB47" s="6"/>
      <c r="BLC47" s="6"/>
      <c r="BLD47" s="6"/>
      <c r="BLE47" s="6"/>
      <c r="BLF47" s="6"/>
      <c r="BLG47" s="6"/>
      <c r="BLH47" s="6"/>
      <c r="BLI47" s="6"/>
      <c r="BLJ47" s="6"/>
      <c r="BLK47" s="6"/>
      <c r="BLL47" s="6"/>
      <c r="BLM47" s="6"/>
      <c r="BLN47" s="6"/>
      <c r="BLO47" s="6"/>
      <c r="BLP47" s="6"/>
      <c r="BLQ47" s="6"/>
      <c r="BLR47" s="6"/>
      <c r="BLS47" s="6"/>
      <c r="BLT47" s="6"/>
      <c r="BLU47" s="6"/>
      <c r="BLV47" s="6"/>
      <c r="BLW47" s="6"/>
      <c r="BLX47" s="6"/>
      <c r="BLY47" s="6"/>
      <c r="BLZ47" s="6"/>
      <c r="BMA47" s="6"/>
      <c r="BMB47" s="6"/>
      <c r="BMC47" s="6"/>
      <c r="BMD47" s="6"/>
      <c r="BME47" s="6"/>
      <c r="BMF47" s="6"/>
      <c r="BMG47" s="6"/>
      <c r="BMH47" s="6"/>
      <c r="BMI47" s="6"/>
      <c r="BMJ47" s="6"/>
      <c r="BMK47" s="6"/>
      <c r="BML47" s="6"/>
      <c r="BMM47" s="6"/>
      <c r="BMN47" s="6"/>
      <c r="BMO47" s="6"/>
      <c r="BMP47" s="6"/>
      <c r="BMQ47" s="6"/>
      <c r="BMR47" s="6"/>
      <c r="BMS47" s="6"/>
      <c r="BMT47" s="6"/>
      <c r="BMU47" s="6"/>
      <c r="BMV47" s="6"/>
      <c r="BMW47" s="6"/>
      <c r="BMX47" s="6"/>
      <c r="BMY47" s="6"/>
      <c r="BMZ47" s="6"/>
      <c r="BNA47" s="6"/>
      <c r="BNB47" s="6"/>
      <c r="BNC47" s="6"/>
      <c r="BND47" s="6"/>
      <c r="BNE47" s="6"/>
      <c r="BNF47" s="6"/>
      <c r="BNG47" s="6"/>
      <c r="BNH47" s="6"/>
      <c r="BNI47" s="6"/>
      <c r="BNJ47" s="6"/>
      <c r="BNK47" s="6"/>
      <c r="BNL47" s="6"/>
      <c r="BNM47" s="6"/>
      <c r="BNN47" s="6"/>
      <c r="BNO47" s="6"/>
      <c r="BNP47" s="6"/>
      <c r="BNQ47" s="6"/>
      <c r="BNR47" s="6"/>
      <c r="BNS47" s="6"/>
      <c r="BNT47" s="6"/>
      <c r="BNU47" s="6"/>
      <c r="BNV47" s="6"/>
      <c r="BNW47" s="6"/>
      <c r="BNX47" s="6"/>
      <c r="BNY47" s="6"/>
      <c r="BNZ47" s="6"/>
      <c r="BOA47" s="6"/>
      <c r="BOB47" s="6"/>
      <c r="BOC47" s="6"/>
      <c r="BOD47" s="6"/>
      <c r="BOE47" s="6"/>
      <c r="BOF47" s="6"/>
      <c r="BOG47" s="6"/>
      <c r="BOH47" s="6"/>
      <c r="BOI47" s="6"/>
      <c r="BOJ47" s="6"/>
      <c r="BOK47" s="6"/>
      <c r="BOL47" s="6"/>
      <c r="BOM47" s="6"/>
      <c r="BON47" s="6"/>
      <c r="BOO47" s="6"/>
      <c r="BOP47" s="6"/>
      <c r="BOQ47" s="6"/>
      <c r="BOR47" s="6"/>
      <c r="BOS47" s="6"/>
      <c r="BOT47" s="6"/>
      <c r="BOU47" s="6"/>
      <c r="BOV47" s="6"/>
      <c r="BOW47" s="6"/>
      <c r="BOX47" s="6"/>
      <c r="BOY47" s="6"/>
      <c r="BOZ47" s="6"/>
      <c r="BPA47" s="6"/>
      <c r="BPB47" s="6"/>
      <c r="BPC47" s="6"/>
      <c r="BPD47" s="6"/>
      <c r="BPE47" s="6"/>
      <c r="BPF47" s="6"/>
      <c r="BPG47" s="6"/>
      <c r="BPH47" s="6"/>
      <c r="BPI47" s="6"/>
      <c r="BPJ47" s="6"/>
      <c r="BPK47" s="6"/>
      <c r="BPL47" s="6"/>
      <c r="BPM47" s="6"/>
      <c r="BPN47" s="6"/>
      <c r="BPO47" s="6"/>
      <c r="BPP47" s="6"/>
      <c r="BPQ47" s="6"/>
      <c r="BPR47" s="6"/>
      <c r="BPS47" s="6"/>
      <c r="BPT47" s="6"/>
      <c r="BPU47" s="6"/>
      <c r="BPV47" s="6"/>
      <c r="BPW47" s="6"/>
      <c r="BPX47" s="6"/>
      <c r="BPY47" s="6"/>
      <c r="BPZ47" s="6"/>
      <c r="BQA47" s="6"/>
      <c r="BQB47" s="6"/>
      <c r="BQC47" s="6"/>
      <c r="BQD47" s="6"/>
      <c r="BQE47" s="6"/>
      <c r="BQF47" s="6"/>
      <c r="BQG47" s="6"/>
      <c r="BQH47" s="6"/>
      <c r="BQI47" s="6"/>
      <c r="BQJ47" s="6"/>
      <c r="BQK47" s="6"/>
      <c r="BQL47" s="6"/>
      <c r="BQM47" s="6"/>
      <c r="BQN47" s="6"/>
      <c r="BQO47" s="6"/>
      <c r="BQP47" s="6"/>
      <c r="BQQ47" s="6"/>
      <c r="BQR47" s="6"/>
      <c r="BQS47" s="6"/>
      <c r="BQT47" s="6"/>
      <c r="BQU47" s="6"/>
      <c r="BQV47" s="6"/>
      <c r="BQW47" s="6"/>
      <c r="BQX47" s="6"/>
      <c r="BQY47" s="6"/>
      <c r="BQZ47" s="6"/>
      <c r="BRA47" s="6"/>
      <c r="BRB47" s="6"/>
      <c r="BRC47" s="6"/>
      <c r="BRD47" s="6"/>
      <c r="BRE47" s="6"/>
      <c r="BRF47" s="6"/>
      <c r="BRG47" s="6"/>
      <c r="BRH47" s="6"/>
      <c r="BRI47" s="6"/>
      <c r="BRJ47" s="6"/>
      <c r="BRK47" s="6"/>
      <c r="BRL47" s="6"/>
      <c r="BRM47" s="6"/>
      <c r="BRN47" s="6"/>
      <c r="BRO47" s="6"/>
      <c r="BRP47" s="6"/>
      <c r="BRQ47" s="6"/>
      <c r="BRR47" s="6"/>
      <c r="BRS47" s="6"/>
      <c r="BRT47" s="6"/>
      <c r="BRU47" s="6"/>
      <c r="BRV47" s="6"/>
      <c r="BRW47" s="6"/>
      <c r="BRX47" s="6"/>
      <c r="BRY47" s="6"/>
      <c r="BRZ47" s="6"/>
      <c r="BSA47" s="6"/>
      <c r="BSB47" s="6"/>
      <c r="BSC47" s="6"/>
      <c r="BSD47" s="6"/>
      <c r="BSE47" s="6"/>
      <c r="BSF47" s="6"/>
      <c r="BSG47" s="6"/>
      <c r="BSH47" s="6"/>
      <c r="BSI47" s="6"/>
      <c r="BSJ47" s="6"/>
      <c r="BSK47" s="6"/>
      <c r="BSL47" s="6"/>
      <c r="BSM47" s="6"/>
      <c r="BSN47" s="6"/>
      <c r="BSO47" s="6"/>
      <c r="BSP47" s="6"/>
      <c r="BSQ47" s="6"/>
      <c r="BSR47" s="6"/>
      <c r="BSS47" s="6"/>
      <c r="BST47" s="6"/>
      <c r="BSU47" s="6"/>
      <c r="BSV47" s="6"/>
      <c r="BSW47" s="6"/>
      <c r="BSX47" s="6"/>
      <c r="BSY47" s="6"/>
      <c r="BSZ47" s="6"/>
      <c r="BTA47" s="6"/>
      <c r="BTB47" s="6"/>
      <c r="BTC47" s="6"/>
      <c r="BTD47" s="6"/>
      <c r="BTE47" s="6"/>
      <c r="BTF47" s="6"/>
      <c r="BTG47" s="6"/>
      <c r="BTH47" s="6"/>
      <c r="BTI47" s="6"/>
      <c r="BTJ47" s="6"/>
      <c r="BTK47" s="6"/>
      <c r="BTL47" s="6"/>
      <c r="BTM47" s="6"/>
      <c r="BTN47" s="6"/>
      <c r="BTO47" s="6"/>
      <c r="BTP47" s="6"/>
      <c r="BTQ47" s="6"/>
      <c r="BTR47" s="6"/>
      <c r="BTS47" s="6"/>
      <c r="BTT47" s="6"/>
      <c r="BTU47" s="6"/>
      <c r="BTV47" s="6"/>
      <c r="BTW47" s="6"/>
      <c r="BTX47" s="6"/>
      <c r="BTY47" s="6"/>
      <c r="BTZ47" s="6"/>
      <c r="BUA47" s="6"/>
      <c r="BUB47" s="6"/>
      <c r="BUC47" s="6"/>
      <c r="BUD47" s="6"/>
      <c r="BUE47" s="6"/>
      <c r="BUF47" s="6"/>
      <c r="BUG47" s="6"/>
      <c r="BUH47" s="6"/>
      <c r="BUI47" s="6"/>
      <c r="BUJ47" s="6"/>
      <c r="BUK47" s="6"/>
      <c r="BUL47" s="6"/>
      <c r="BUM47" s="6"/>
      <c r="BUN47" s="6"/>
      <c r="BUO47" s="6"/>
      <c r="BUP47" s="6"/>
      <c r="BUQ47" s="6"/>
      <c r="BUR47" s="6"/>
      <c r="BUS47" s="6"/>
      <c r="BUT47" s="6"/>
      <c r="BUU47" s="6"/>
      <c r="BUV47" s="6"/>
      <c r="BUW47" s="6"/>
      <c r="BUX47" s="6"/>
      <c r="BUY47" s="6"/>
      <c r="BUZ47" s="6"/>
      <c r="BVA47" s="6"/>
      <c r="BVB47" s="6"/>
      <c r="BVC47" s="6"/>
      <c r="BVD47" s="6"/>
      <c r="BVE47" s="6"/>
      <c r="BVF47" s="6"/>
      <c r="BVG47" s="6"/>
      <c r="BVH47" s="6"/>
      <c r="BVI47" s="6"/>
      <c r="BVJ47" s="6"/>
      <c r="BVK47" s="6"/>
      <c r="BVL47" s="6"/>
      <c r="BVM47" s="6"/>
      <c r="BVN47" s="6"/>
      <c r="BVO47" s="6"/>
      <c r="BVP47" s="6"/>
      <c r="BVQ47" s="6"/>
      <c r="BVR47" s="6"/>
      <c r="BVS47" s="6"/>
      <c r="BVT47" s="6"/>
      <c r="BVU47" s="6"/>
      <c r="BVV47" s="6"/>
      <c r="BVW47" s="6"/>
      <c r="BVX47" s="6"/>
      <c r="BVY47" s="6"/>
      <c r="BVZ47" s="6"/>
      <c r="BWA47" s="6"/>
      <c r="BWB47" s="6"/>
      <c r="BWC47" s="6"/>
      <c r="BWD47" s="6"/>
      <c r="BWE47" s="6"/>
      <c r="BWF47" s="6"/>
      <c r="BWG47" s="6"/>
      <c r="BWH47" s="6"/>
      <c r="BWI47" s="6"/>
      <c r="BWJ47" s="6"/>
      <c r="BWK47" s="6"/>
      <c r="BWL47" s="6"/>
      <c r="BWM47" s="6"/>
      <c r="BWN47" s="6"/>
      <c r="BWO47" s="6"/>
      <c r="BWP47" s="6"/>
      <c r="BWQ47" s="6"/>
      <c r="BWR47" s="6"/>
      <c r="BWS47" s="6"/>
      <c r="BWT47" s="6"/>
      <c r="BWU47" s="6"/>
      <c r="BWV47" s="6"/>
      <c r="BWW47" s="6"/>
      <c r="BWX47" s="6"/>
      <c r="BWY47" s="6"/>
      <c r="BWZ47" s="6"/>
      <c r="BXA47" s="6"/>
      <c r="BXB47" s="6"/>
      <c r="BXC47" s="6"/>
      <c r="BXD47" s="6"/>
      <c r="BXE47" s="6"/>
      <c r="BXF47" s="6"/>
      <c r="BXG47" s="6"/>
      <c r="BXH47" s="6"/>
      <c r="BXI47" s="6"/>
      <c r="BXJ47" s="6"/>
      <c r="BXK47" s="6"/>
      <c r="BXL47" s="6"/>
      <c r="BXM47" s="6"/>
      <c r="BXN47" s="6"/>
      <c r="BXO47" s="6"/>
      <c r="BXP47" s="6"/>
      <c r="BXQ47" s="6"/>
      <c r="BXR47" s="6"/>
      <c r="BXS47" s="6"/>
      <c r="BXT47" s="6"/>
      <c r="BXU47" s="6"/>
      <c r="BXV47" s="6"/>
      <c r="BXW47" s="6"/>
      <c r="BXX47" s="6"/>
      <c r="BXY47" s="6"/>
      <c r="BXZ47" s="6"/>
      <c r="BYA47" s="6"/>
      <c r="BYB47" s="6"/>
      <c r="BYC47" s="6"/>
      <c r="BYD47" s="6"/>
      <c r="BYE47" s="6"/>
      <c r="BYF47" s="6"/>
      <c r="BYG47" s="6"/>
      <c r="BYH47" s="6"/>
      <c r="BYI47" s="6"/>
      <c r="BYJ47" s="6"/>
      <c r="BYK47" s="6"/>
      <c r="BYL47" s="6"/>
      <c r="BYM47" s="6"/>
      <c r="BYN47" s="6"/>
      <c r="BYO47" s="6"/>
      <c r="BYP47" s="6"/>
      <c r="BYQ47" s="6"/>
      <c r="BYR47" s="6"/>
      <c r="BYS47" s="6"/>
      <c r="BYT47" s="6"/>
      <c r="BYU47" s="6"/>
      <c r="BYV47" s="6"/>
      <c r="BYW47" s="6"/>
      <c r="BYX47" s="6"/>
      <c r="BYY47" s="6"/>
      <c r="BYZ47" s="6"/>
      <c r="BZA47" s="6"/>
      <c r="BZB47" s="6"/>
      <c r="BZC47" s="6"/>
      <c r="BZD47" s="6"/>
      <c r="BZE47" s="6"/>
      <c r="BZF47" s="6"/>
      <c r="BZG47" s="6"/>
      <c r="BZH47" s="6"/>
      <c r="BZI47" s="6"/>
      <c r="BZJ47" s="6"/>
      <c r="BZK47" s="6"/>
      <c r="BZL47" s="6"/>
      <c r="BZM47" s="6"/>
      <c r="BZN47" s="6"/>
      <c r="BZO47" s="6"/>
      <c r="BZP47" s="6"/>
      <c r="BZQ47" s="6"/>
      <c r="BZR47" s="6"/>
      <c r="BZS47" s="6"/>
      <c r="BZT47" s="6"/>
      <c r="BZU47" s="6"/>
      <c r="BZV47" s="6"/>
      <c r="BZW47" s="6"/>
      <c r="BZX47" s="6"/>
      <c r="BZY47" s="6"/>
      <c r="BZZ47" s="6"/>
      <c r="CAA47" s="6"/>
      <c r="CAB47" s="6"/>
      <c r="CAC47" s="6"/>
      <c r="CAD47" s="6"/>
      <c r="CAE47" s="6"/>
      <c r="CAF47" s="6"/>
      <c r="CAG47" s="6"/>
      <c r="CAH47" s="6"/>
      <c r="CAI47" s="6"/>
      <c r="CAJ47" s="6"/>
      <c r="CAK47" s="6"/>
      <c r="CAL47" s="6"/>
      <c r="CAM47" s="6"/>
      <c r="CAN47" s="6"/>
      <c r="CAO47" s="6"/>
      <c r="CAP47" s="6"/>
      <c r="CAQ47" s="6"/>
      <c r="CAR47" s="6"/>
      <c r="CAS47" s="6"/>
      <c r="CAT47" s="6"/>
      <c r="CAU47" s="6"/>
      <c r="CAV47" s="6"/>
      <c r="CAW47" s="6"/>
      <c r="CAX47" s="6"/>
      <c r="CAY47" s="6"/>
      <c r="CAZ47" s="6"/>
      <c r="CBA47" s="6"/>
      <c r="CBB47" s="6"/>
      <c r="CBC47" s="6"/>
      <c r="CBD47" s="6"/>
      <c r="CBE47" s="6"/>
      <c r="CBF47" s="6"/>
      <c r="CBG47" s="6"/>
      <c r="CBH47" s="6"/>
      <c r="CBI47" s="6"/>
      <c r="CBJ47" s="6"/>
      <c r="CBK47" s="6"/>
      <c r="CBL47" s="6"/>
      <c r="CBM47" s="6"/>
      <c r="CBN47" s="6"/>
      <c r="CBO47" s="6"/>
      <c r="CBP47" s="6"/>
      <c r="CBQ47" s="6"/>
      <c r="CBR47" s="6"/>
      <c r="CBS47" s="6"/>
      <c r="CBT47" s="6"/>
      <c r="CBU47" s="6"/>
      <c r="CBV47" s="6"/>
      <c r="CBW47" s="6"/>
      <c r="CBX47" s="6"/>
      <c r="CBY47" s="6"/>
      <c r="CBZ47" s="6"/>
      <c r="CCA47" s="6"/>
      <c r="CCB47" s="6"/>
      <c r="CCC47" s="6"/>
      <c r="CCD47" s="6"/>
      <c r="CCE47" s="6"/>
      <c r="CCF47" s="6"/>
      <c r="CCG47" s="6"/>
      <c r="CCH47" s="6"/>
      <c r="CCI47" s="6"/>
      <c r="CCJ47" s="6"/>
      <c r="CCK47" s="6"/>
      <c r="CCL47" s="6"/>
      <c r="CCM47" s="6"/>
      <c r="CCN47" s="6"/>
      <c r="CCO47" s="6"/>
      <c r="CCP47" s="6"/>
      <c r="CCQ47" s="6"/>
      <c r="CCR47" s="6"/>
      <c r="CCS47" s="6"/>
      <c r="CCT47" s="6"/>
      <c r="CCU47" s="6"/>
      <c r="CCV47" s="6"/>
      <c r="CCW47" s="6"/>
      <c r="CCX47" s="6"/>
      <c r="CCY47" s="6"/>
      <c r="CCZ47" s="6"/>
      <c r="CDA47" s="6"/>
      <c r="CDB47" s="6"/>
      <c r="CDC47" s="6"/>
      <c r="CDD47" s="6"/>
      <c r="CDE47" s="6"/>
      <c r="CDF47" s="6"/>
      <c r="CDG47" s="6"/>
      <c r="CDH47" s="6"/>
      <c r="CDI47" s="6"/>
      <c r="CDJ47" s="6"/>
      <c r="CDK47" s="6"/>
      <c r="CDL47" s="6"/>
      <c r="CDM47" s="6"/>
      <c r="CDN47" s="6"/>
      <c r="CDO47" s="6"/>
      <c r="CDP47" s="6"/>
      <c r="CDQ47" s="6"/>
      <c r="CDR47" s="6"/>
      <c r="CDS47" s="6"/>
      <c r="CDT47" s="6"/>
      <c r="CDU47" s="6"/>
      <c r="CDV47" s="6"/>
      <c r="CDW47" s="6"/>
      <c r="CDX47" s="6"/>
      <c r="CDY47" s="6"/>
      <c r="CDZ47" s="6"/>
      <c r="CEA47" s="6"/>
      <c r="CEB47" s="6"/>
      <c r="CEC47" s="6"/>
      <c r="CED47" s="6"/>
      <c r="CEE47" s="6"/>
      <c r="CEF47" s="6"/>
      <c r="CEG47" s="6"/>
      <c r="CEH47" s="6"/>
      <c r="CEI47" s="6"/>
      <c r="CEJ47" s="6"/>
      <c r="CEK47" s="6"/>
      <c r="CEL47" s="6"/>
      <c r="CEM47" s="6"/>
      <c r="CEN47" s="6"/>
      <c r="CEO47" s="6"/>
      <c r="CEP47" s="6"/>
      <c r="CEQ47" s="6"/>
      <c r="CER47" s="6"/>
      <c r="CES47" s="6"/>
      <c r="CET47" s="6"/>
      <c r="CEU47" s="6"/>
      <c r="CEV47" s="6"/>
      <c r="CEW47" s="6"/>
      <c r="CEX47" s="6"/>
      <c r="CEY47" s="6"/>
      <c r="CEZ47" s="6"/>
      <c r="CFA47" s="6"/>
      <c r="CFB47" s="6"/>
      <c r="CFC47" s="6"/>
      <c r="CFD47" s="6"/>
      <c r="CFE47" s="6"/>
      <c r="CFF47" s="6"/>
      <c r="CFG47" s="6"/>
      <c r="CFH47" s="6"/>
      <c r="CFI47" s="6"/>
      <c r="CFJ47" s="6"/>
      <c r="CFK47" s="6"/>
      <c r="CFL47" s="6"/>
      <c r="CFM47" s="6"/>
      <c r="CFN47" s="6"/>
      <c r="CFO47" s="6"/>
      <c r="CFP47" s="6"/>
      <c r="CFQ47" s="6"/>
      <c r="CFR47" s="6"/>
      <c r="CFS47" s="6"/>
      <c r="CFT47" s="6"/>
      <c r="CFU47" s="6"/>
      <c r="CFV47" s="6"/>
      <c r="CFW47" s="6"/>
      <c r="CFX47" s="6"/>
      <c r="CFY47" s="6"/>
      <c r="CFZ47" s="6"/>
      <c r="CGA47" s="6"/>
      <c r="CGB47" s="6"/>
      <c r="CGC47" s="6"/>
      <c r="CGD47" s="6"/>
      <c r="CGE47" s="6"/>
      <c r="CGF47" s="6"/>
      <c r="CGG47" s="6"/>
      <c r="CGH47" s="6"/>
      <c r="CGI47" s="6"/>
      <c r="CGJ47" s="6"/>
      <c r="CGK47" s="6"/>
      <c r="CGL47" s="6"/>
      <c r="CGM47" s="6"/>
      <c r="CGN47" s="6"/>
      <c r="CGO47" s="6"/>
      <c r="CGP47" s="6"/>
      <c r="CGQ47" s="6"/>
      <c r="CGR47" s="6"/>
      <c r="CGS47" s="6"/>
      <c r="CGT47" s="6"/>
      <c r="CGU47" s="6"/>
      <c r="CGV47" s="6"/>
      <c r="CGW47" s="6"/>
      <c r="CGX47" s="6"/>
      <c r="CGY47" s="6"/>
      <c r="CGZ47" s="6"/>
      <c r="CHA47" s="6"/>
      <c r="CHB47" s="6"/>
      <c r="CHC47" s="6"/>
      <c r="CHD47" s="6"/>
      <c r="CHE47" s="6"/>
      <c r="CHF47" s="6"/>
      <c r="CHG47" s="6"/>
      <c r="CHH47" s="6"/>
      <c r="CHI47" s="6"/>
      <c r="CHJ47" s="6"/>
      <c r="CHK47" s="6"/>
      <c r="CHL47" s="6"/>
      <c r="CHM47" s="6"/>
      <c r="CHN47" s="6"/>
      <c r="CHO47" s="6"/>
      <c r="CHP47" s="6"/>
      <c r="CHQ47" s="6"/>
      <c r="CHR47" s="6"/>
      <c r="CHS47" s="6"/>
      <c r="CHT47" s="6"/>
      <c r="CHU47" s="6"/>
      <c r="CHV47" s="6"/>
      <c r="CHW47" s="6"/>
      <c r="CHX47" s="6"/>
      <c r="CHY47" s="6"/>
      <c r="CHZ47" s="6"/>
      <c r="CIA47" s="6"/>
      <c r="CIB47" s="6"/>
      <c r="CIC47" s="6"/>
      <c r="CID47" s="6"/>
      <c r="CIE47" s="6"/>
      <c r="CIF47" s="6"/>
      <c r="CIG47" s="6"/>
      <c r="CIH47" s="6"/>
      <c r="CII47" s="6"/>
      <c r="CIJ47" s="6"/>
      <c r="CIK47" s="6"/>
      <c r="CIL47" s="6"/>
      <c r="CIM47" s="6"/>
      <c r="CIN47" s="6"/>
      <c r="CIO47" s="6"/>
      <c r="CIP47" s="6"/>
      <c r="CIQ47" s="6"/>
      <c r="CIR47" s="6"/>
      <c r="CIS47" s="6"/>
      <c r="CIT47" s="6"/>
      <c r="CIU47" s="6"/>
      <c r="CIV47" s="6"/>
      <c r="CIW47" s="6"/>
      <c r="CIX47" s="6"/>
      <c r="CIY47" s="6"/>
      <c r="CIZ47" s="6"/>
      <c r="CJA47" s="6"/>
      <c r="CJB47" s="6"/>
      <c r="CJC47" s="6"/>
      <c r="CJD47" s="6"/>
      <c r="CJE47" s="6"/>
      <c r="CJF47" s="6"/>
      <c r="CJG47" s="6"/>
      <c r="CJH47" s="6"/>
      <c r="CJI47" s="6"/>
      <c r="CJJ47" s="6"/>
      <c r="CJK47" s="6"/>
      <c r="CJL47" s="6"/>
      <c r="CJM47" s="6"/>
      <c r="CJN47" s="6"/>
      <c r="CJO47" s="6"/>
      <c r="CJP47" s="6"/>
      <c r="CJQ47" s="6"/>
      <c r="CJR47" s="6"/>
      <c r="CJS47" s="6"/>
      <c r="CJT47" s="6"/>
      <c r="CJU47" s="6"/>
      <c r="CJV47" s="6"/>
      <c r="CJW47" s="6"/>
      <c r="CJX47" s="6"/>
      <c r="CJY47" s="6"/>
      <c r="CJZ47" s="6"/>
      <c r="CKA47" s="6"/>
      <c r="CKB47" s="6"/>
      <c r="CKC47" s="6"/>
      <c r="CKD47" s="6"/>
      <c r="CKE47" s="6"/>
      <c r="CKF47" s="6"/>
      <c r="CKG47" s="6"/>
      <c r="CKH47" s="6"/>
      <c r="CKI47" s="6"/>
      <c r="CKJ47" s="6"/>
      <c r="CKK47" s="6"/>
      <c r="CKL47" s="6"/>
      <c r="CKM47" s="6"/>
      <c r="CKN47" s="6"/>
      <c r="CKO47" s="6"/>
      <c r="CKP47" s="6"/>
      <c r="CKQ47" s="6"/>
      <c r="CKR47" s="6"/>
      <c r="CKS47" s="6"/>
      <c r="CKT47" s="6"/>
      <c r="CKU47" s="6"/>
      <c r="CKV47" s="6"/>
      <c r="CKW47" s="6"/>
      <c r="CKX47" s="6"/>
      <c r="CKY47" s="6"/>
      <c r="CKZ47" s="6"/>
      <c r="CLA47" s="6"/>
      <c r="CLB47" s="6"/>
      <c r="CLC47" s="6"/>
      <c r="CLD47" s="6"/>
      <c r="CLE47" s="6"/>
      <c r="CLF47" s="6"/>
      <c r="CLG47" s="6"/>
      <c r="CLH47" s="6"/>
      <c r="CLI47" s="6"/>
      <c r="CLJ47" s="6"/>
      <c r="CLK47" s="6"/>
      <c r="CLL47" s="6"/>
      <c r="CLM47" s="6"/>
      <c r="CLN47" s="6"/>
      <c r="CLO47" s="6"/>
      <c r="CLP47" s="6"/>
      <c r="CLQ47" s="6"/>
      <c r="CLR47" s="6"/>
      <c r="CLS47" s="6"/>
      <c r="CLT47" s="6"/>
      <c r="CLU47" s="6"/>
      <c r="CLV47" s="6"/>
      <c r="CLW47" s="6"/>
      <c r="CLX47" s="6"/>
      <c r="CLY47" s="6"/>
      <c r="CLZ47" s="6"/>
      <c r="CMA47" s="6"/>
      <c r="CMB47" s="6"/>
      <c r="CMC47" s="6"/>
      <c r="CMD47" s="6"/>
      <c r="CME47" s="6"/>
      <c r="CMF47" s="6"/>
      <c r="CMG47" s="6"/>
      <c r="CMH47" s="6"/>
      <c r="CMI47" s="6"/>
      <c r="CMJ47" s="6"/>
      <c r="CMK47" s="6"/>
      <c r="CML47" s="6"/>
      <c r="CMM47" s="6"/>
      <c r="CMN47" s="6"/>
      <c r="CMO47" s="6"/>
      <c r="CMP47" s="6"/>
      <c r="CMQ47" s="6"/>
      <c r="CMR47" s="6"/>
      <c r="CMS47" s="6"/>
      <c r="CMT47" s="6"/>
      <c r="CMU47" s="6"/>
      <c r="CMV47" s="6"/>
      <c r="CMW47" s="6"/>
      <c r="CMX47" s="6"/>
      <c r="CMY47" s="6"/>
      <c r="CMZ47" s="6"/>
      <c r="CNA47" s="6"/>
      <c r="CNB47" s="6"/>
      <c r="CNC47" s="6"/>
      <c r="CND47" s="6"/>
      <c r="CNE47" s="6"/>
      <c r="CNF47" s="6"/>
      <c r="CNG47" s="6"/>
      <c r="CNH47" s="6"/>
      <c r="CNI47" s="6"/>
      <c r="CNJ47" s="6"/>
      <c r="CNK47" s="6"/>
      <c r="CNL47" s="6"/>
      <c r="CNM47" s="6"/>
      <c r="CNN47" s="6"/>
      <c r="CNO47" s="6"/>
      <c r="CNP47" s="6"/>
      <c r="CNQ47" s="6"/>
      <c r="CNR47" s="6"/>
      <c r="CNS47" s="6"/>
      <c r="CNT47" s="6"/>
      <c r="CNU47" s="6"/>
      <c r="CNV47" s="6"/>
      <c r="CNW47" s="6"/>
      <c r="CNX47" s="6"/>
      <c r="CNY47" s="6"/>
      <c r="CNZ47" s="6"/>
      <c r="COA47" s="6"/>
      <c r="COB47" s="6"/>
      <c r="COC47" s="6"/>
      <c r="COD47" s="6"/>
      <c r="COE47" s="6"/>
      <c r="COF47" s="6"/>
      <c r="COG47" s="6"/>
      <c r="COH47" s="6"/>
      <c r="COI47" s="6"/>
      <c r="COJ47" s="6"/>
      <c r="COK47" s="6"/>
      <c r="COL47" s="6"/>
      <c r="COM47" s="6"/>
      <c r="CON47" s="6"/>
      <c r="COO47" s="6"/>
      <c r="COP47" s="6"/>
      <c r="COQ47" s="6"/>
      <c r="COR47" s="6"/>
      <c r="COS47" s="6"/>
      <c r="COT47" s="6"/>
      <c r="COU47" s="6"/>
      <c r="COV47" s="6"/>
      <c r="COW47" s="6"/>
      <c r="COX47" s="6"/>
      <c r="COY47" s="6"/>
      <c r="COZ47" s="6"/>
      <c r="CPA47" s="6"/>
      <c r="CPB47" s="6"/>
      <c r="CPC47" s="6"/>
      <c r="CPD47" s="6"/>
      <c r="CPE47" s="6"/>
      <c r="CPF47" s="6"/>
      <c r="CPG47" s="6"/>
      <c r="CPH47" s="6"/>
      <c r="CPI47" s="6"/>
      <c r="CPJ47" s="6"/>
      <c r="CPK47" s="6"/>
      <c r="CPL47" s="6"/>
      <c r="CPM47" s="6"/>
      <c r="CPN47" s="6"/>
      <c r="CPO47" s="6"/>
      <c r="CPP47" s="6"/>
      <c r="CPQ47" s="6"/>
      <c r="CPR47" s="6"/>
      <c r="CPS47" s="6"/>
      <c r="CPT47" s="6"/>
      <c r="CPU47" s="6"/>
      <c r="CPV47" s="6"/>
      <c r="CPW47" s="6"/>
      <c r="CPX47" s="6"/>
      <c r="CPY47" s="6"/>
      <c r="CPZ47" s="6"/>
      <c r="CQA47" s="6"/>
      <c r="CQB47" s="6"/>
      <c r="CQC47" s="6"/>
      <c r="CQD47" s="6"/>
      <c r="CQE47" s="6"/>
      <c r="CQF47" s="6"/>
      <c r="CQG47" s="6"/>
      <c r="CQH47" s="6"/>
      <c r="CQI47" s="6"/>
      <c r="CQJ47" s="6"/>
      <c r="CQK47" s="6"/>
      <c r="CQL47" s="6"/>
      <c r="CQM47" s="6"/>
      <c r="CQN47" s="6"/>
      <c r="CQO47" s="6"/>
      <c r="CQP47" s="6"/>
      <c r="CQQ47" s="6"/>
      <c r="CQR47" s="6"/>
      <c r="CQS47" s="6"/>
      <c r="CQT47" s="6"/>
      <c r="CQU47" s="6"/>
      <c r="CQV47" s="6"/>
      <c r="CQW47" s="6"/>
      <c r="CQX47" s="6"/>
      <c r="CQY47" s="6"/>
      <c r="CQZ47" s="6"/>
      <c r="CRA47" s="6"/>
      <c r="CRB47" s="6"/>
      <c r="CRC47" s="6"/>
      <c r="CRD47" s="6"/>
      <c r="CRE47" s="6"/>
      <c r="CRF47" s="6"/>
      <c r="CRG47" s="6"/>
      <c r="CRH47" s="6"/>
      <c r="CRI47" s="6"/>
      <c r="CRJ47" s="6"/>
      <c r="CRK47" s="6"/>
      <c r="CRL47" s="6"/>
      <c r="CRM47" s="6"/>
      <c r="CRN47" s="6"/>
      <c r="CRO47" s="6"/>
      <c r="CRP47" s="6"/>
      <c r="CRQ47" s="6"/>
      <c r="CRR47" s="6"/>
      <c r="CRS47" s="6"/>
      <c r="CRT47" s="6"/>
      <c r="CRU47" s="6"/>
      <c r="CRV47" s="6"/>
      <c r="CRW47" s="6"/>
      <c r="CRX47" s="6"/>
      <c r="CRY47" s="6"/>
      <c r="CRZ47" s="6"/>
      <c r="CSA47" s="6"/>
      <c r="CSB47" s="6"/>
      <c r="CSC47" s="6"/>
      <c r="CSD47" s="6"/>
      <c r="CSE47" s="6"/>
      <c r="CSF47" s="6"/>
      <c r="CSG47" s="6"/>
      <c r="CSH47" s="6"/>
      <c r="CSI47" s="6"/>
      <c r="CSJ47" s="6"/>
      <c r="CSK47" s="6"/>
      <c r="CSL47" s="6"/>
      <c r="CSM47" s="6"/>
      <c r="CSN47" s="6"/>
      <c r="CSO47" s="6"/>
      <c r="CSP47" s="6"/>
      <c r="CSQ47" s="6"/>
      <c r="CSR47" s="6"/>
      <c r="CSS47" s="6"/>
      <c r="CST47" s="6"/>
      <c r="CSU47" s="6"/>
      <c r="CSV47" s="6"/>
      <c r="CSW47" s="6"/>
      <c r="CSX47" s="6"/>
      <c r="CSY47" s="6"/>
      <c r="CSZ47" s="6"/>
      <c r="CTA47" s="6"/>
      <c r="CTB47" s="6"/>
      <c r="CTC47" s="6"/>
      <c r="CTD47" s="6"/>
      <c r="CTE47" s="6"/>
      <c r="CTF47" s="6"/>
      <c r="CTG47" s="6"/>
      <c r="CTH47" s="6"/>
      <c r="CTI47" s="6"/>
      <c r="CTJ47" s="6"/>
      <c r="CTK47" s="6"/>
      <c r="CTL47" s="6"/>
      <c r="CTM47" s="6"/>
      <c r="CTN47" s="6"/>
      <c r="CTO47" s="6"/>
      <c r="CTP47" s="6"/>
      <c r="CTQ47" s="6"/>
      <c r="CTR47" s="6"/>
      <c r="CTS47" s="6"/>
      <c r="CTT47" s="6"/>
      <c r="CTU47" s="6"/>
      <c r="CTV47" s="6"/>
      <c r="CTW47" s="6"/>
      <c r="CTX47" s="6"/>
      <c r="CTY47" s="6"/>
      <c r="CTZ47" s="6"/>
      <c r="CUA47" s="6"/>
      <c r="CUB47" s="6"/>
      <c r="CUC47" s="6"/>
      <c r="CUD47" s="6"/>
      <c r="CUE47" s="6"/>
      <c r="CUF47" s="6"/>
      <c r="CUG47" s="6"/>
      <c r="CUH47" s="6"/>
      <c r="CUI47" s="6"/>
      <c r="CUJ47" s="6"/>
      <c r="CUK47" s="6"/>
      <c r="CUL47" s="6"/>
      <c r="CUM47" s="6"/>
      <c r="CUN47" s="6"/>
      <c r="CUO47" s="6"/>
      <c r="CUP47" s="6"/>
      <c r="CUQ47" s="6"/>
      <c r="CUR47" s="6"/>
      <c r="CUS47" s="6"/>
      <c r="CUT47" s="6"/>
      <c r="CUU47" s="6"/>
      <c r="CUV47" s="6"/>
      <c r="CUW47" s="6"/>
      <c r="CUX47" s="6"/>
      <c r="CUY47" s="6"/>
      <c r="CUZ47" s="6"/>
      <c r="CVA47" s="6"/>
      <c r="CVB47" s="6"/>
      <c r="CVC47" s="6"/>
      <c r="CVD47" s="6"/>
      <c r="CVE47" s="6"/>
      <c r="CVF47" s="6"/>
      <c r="CVG47" s="6"/>
      <c r="CVH47" s="6"/>
      <c r="CVI47" s="6"/>
      <c r="CVJ47" s="6"/>
      <c r="CVK47" s="6"/>
      <c r="CVL47" s="6"/>
      <c r="CVM47" s="6"/>
      <c r="CVN47" s="6"/>
      <c r="CVO47" s="6"/>
      <c r="CVP47" s="6"/>
      <c r="CVQ47" s="6"/>
      <c r="CVR47" s="6"/>
      <c r="CVS47" s="6"/>
      <c r="CVT47" s="6"/>
      <c r="CVU47" s="6"/>
      <c r="CVV47" s="6"/>
      <c r="CVW47" s="6"/>
      <c r="CVX47" s="6"/>
      <c r="CVY47" s="6"/>
      <c r="CVZ47" s="6"/>
      <c r="CWA47" s="6"/>
      <c r="CWB47" s="6"/>
      <c r="CWC47" s="6"/>
      <c r="CWD47" s="6"/>
      <c r="CWE47" s="6"/>
      <c r="CWF47" s="6"/>
      <c r="CWG47" s="6"/>
      <c r="CWH47" s="6"/>
      <c r="CWI47" s="6"/>
      <c r="CWJ47" s="6"/>
      <c r="CWK47" s="6"/>
      <c r="CWL47" s="6"/>
      <c r="CWM47" s="6"/>
      <c r="CWN47" s="6"/>
      <c r="CWO47" s="6"/>
      <c r="CWP47" s="6"/>
      <c r="CWQ47" s="6"/>
      <c r="CWR47" s="6"/>
      <c r="CWS47" s="6"/>
      <c r="CWT47" s="6"/>
      <c r="CWU47" s="6"/>
      <c r="CWV47" s="6"/>
      <c r="CWW47" s="6"/>
      <c r="CWX47" s="6"/>
      <c r="CWY47" s="6"/>
      <c r="CWZ47" s="6"/>
      <c r="CXA47" s="6"/>
      <c r="CXB47" s="6"/>
      <c r="CXC47" s="6"/>
      <c r="CXD47" s="6"/>
      <c r="CXE47" s="6"/>
      <c r="CXF47" s="6"/>
      <c r="CXG47" s="6"/>
      <c r="CXH47" s="6"/>
      <c r="CXI47" s="6"/>
      <c r="CXJ47" s="6"/>
      <c r="CXK47" s="6"/>
      <c r="CXL47" s="6"/>
      <c r="CXM47" s="6"/>
      <c r="CXN47" s="6"/>
      <c r="CXO47" s="6"/>
      <c r="CXP47" s="6"/>
      <c r="CXQ47" s="6"/>
      <c r="CXR47" s="6"/>
      <c r="CXS47" s="6"/>
      <c r="CXT47" s="6"/>
      <c r="CXU47" s="6"/>
      <c r="CXV47" s="6"/>
      <c r="CXW47" s="6"/>
      <c r="CXX47" s="6"/>
      <c r="CXY47" s="6"/>
      <c r="CXZ47" s="6"/>
      <c r="CYA47" s="6"/>
      <c r="CYB47" s="6"/>
      <c r="CYC47" s="6"/>
      <c r="CYD47" s="6"/>
      <c r="CYE47" s="6"/>
      <c r="CYF47" s="6"/>
      <c r="CYG47" s="6"/>
      <c r="CYH47" s="6"/>
      <c r="CYI47" s="6"/>
      <c r="CYJ47" s="6"/>
      <c r="CYK47" s="6"/>
      <c r="CYL47" s="6"/>
      <c r="CYM47" s="6"/>
      <c r="CYN47" s="6"/>
      <c r="CYO47" s="6"/>
      <c r="CYP47" s="6"/>
      <c r="CYQ47" s="6"/>
      <c r="CYR47" s="6"/>
      <c r="CYS47" s="6"/>
      <c r="CYT47" s="6"/>
      <c r="CYU47" s="6"/>
      <c r="CYV47" s="6"/>
      <c r="CYW47" s="6"/>
      <c r="CYX47" s="6"/>
      <c r="CYY47" s="6"/>
      <c r="CYZ47" s="6"/>
      <c r="CZA47" s="6"/>
      <c r="CZB47" s="6"/>
      <c r="CZC47" s="6"/>
      <c r="CZD47" s="6"/>
      <c r="CZE47" s="6"/>
      <c r="CZF47" s="6"/>
      <c r="CZG47" s="6"/>
      <c r="CZH47" s="6"/>
      <c r="CZI47" s="6"/>
      <c r="CZJ47" s="6"/>
      <c r="CZK47" s="6"/>
      <c r="CZL47" s="6"/>
      <c r="CZM47" s="6"/>
      <c r="CZN47" s="6"/>
      <c r="CZO47" s="6"/>
      <c r="CZP47" s="6"/>
      <c r="CZQ47" s="6"/>
      <c r="CZR47" s="6"/>
      <c r="CZS47" s="6"/>
      <c r="CZT47" s="6"/>
      <c r="CZU47" s="6"/>
      <c r="CZV47" s="6"/>
      <c r="CZW47" s="6"/>
      <c r="CZX47" s="6"/>
      <c r="CZY47" s="6"/>
      <c r="CZZ47" s="6"/>
      <c r="DAA47" s="6"/>
      <c r="DAB47" s="6"/>
      <c r="DAC47" s="6"/>
      <c r="DAD47" s="6"/>
      <c r="DAE47" s="6"/>
      <c r="DAF47" s="6"/>
      <c r="DAG47" s="6"/>
      <c r="DAH47" s="6"/>
      <c r="DAI47" s="6"/>
      <c r="DAJ47" s="6"/>
      <c r="DAK47" s="6"/>
      <c r="DAL47" s="6"/>
      <c r="DAM47" s="6"/>
      <c r="DAN47" s="6"/>
      <c r="DAO47" s="6"/>
      <c r="DAP47" s="6"/>
      <c r="DAQ47" s="6"/>
      <c r="DAR47" s="6"/>
      <c r="DAS47" s="6"/>
      <c r="DAT47" s="6"/>
      <c r="DAU47" s="6"/>
      <c r="DAV47" s="6"/>
      <c r="DAW47" s="6"/>
      <c r="DAX47" s="6"/>
      <c r="DAY47" s="6"/>
      <c r="DAZ47" s="6"/>
      <c r="DBA47" s="6"/>
      <c r="DBB47" s="6"/>
      <c r="DBC47" s="6"/>
      <c r="DBD47" s="6"/>
      <c r="DBE47" s="6"/>
      <c r="DBF47" s="6"/>
      <c r="DBG47" s="6"/>
      <c r="DBH47" s="6"/>
      <c r="DBI47" s="6"/>
      <c r="DBJ47" s="6"/>
      <c r="DBK47" s="6"/>
      <c r="DBL47" s="6"/>
      <c r="DBM47" s="6"/>
      <c r="DBN47" s="6"/>
      <c r="DBO47" s="6"/>
      <c r="DBP47" s="6"/>
      <c r="DBQ47" s="6"/>
      <c r="DBR47" s="6"/>
      <c r="DBS47" s="6"/>
      <c r="DBT47" s="6"/>
      <c r="DBU47" s="6"/>
      <c r="DBV47" s="6"/>
      <c r="DBW47" s="6"/>
      <c r="DBX47" s="6"/>
      <c r="DBY47" s="6"/>
      <c r="DBZ47" s="6"/>
      <c r="DCA47" s="6"/>
      <c r="DCB47" s="6"/>
      <c r="DCC47" s="6"/>
      <c r="DCD47" s="6"/>
      <c r="DCE47" s="6"/>
      <c r="DCF47" s="6"/>
      <c r="DCG47" s="6"/>
      <c r="DCH47" s="6"/>
      <c r="DCI47" s="6"/>
      <c r="DCJ47" s="6"/>
      <c r="DCK47" s="6"/>
      <c r="DCL47" s="6"/>
      <c r="DCM47" s="6"/>
      <c r="DCN47" s="6"/>
      <c r="DCO47" s="6"/>
      <c r="DCP47" s="6"/>
      <c r="DCQ47" s="6"/>
      <c r="DCR47" s="6"/>
      <c r="DCS47" s="6"/>
      <c r="DCT47" s="6"/>
      <c r="DCU47" s="6"/>
      <c r="DCV47" s="6"/>
      <c r="DCW47" s="6"/>
      <c r="DCX47" s="6"/>
      <c r="DCY47" s="6"/>
      <c r="DCZ47" s="6"/>
      <c r="DDA47" s="6"/>
      <c r="DDB47" s="6"/>
      <c r="DDC47" s="6"/>
      <c r="DDD47" s="6"/>
      <c r="DDE47" s="6"/>
      <c r="DDF47" s="6"/>
      <c r="DDG47" s="6"/>
      <c r="DDH47" s="6"/>
      <c r="DDI47" s="6"/>
      <c r="DDJ47" s="6"/>
      <c r="DDK47" s="6"/>
      <c r="DDL47" s="6"/>
      <c r="DDM47" s="6"/>
      <c r="DDN47" s="6"/>
      <c r="DDO47" s="6"/>
      <c r="DDP47" s="6"/>
      <c r="DDQ47" s="6"/>
      <c r="DDR47" s="6"/>
      <c r="DDS47" s="6"/>
      <c r="DDT47" s="6"/>
      <c r="DDU47" s="6"/>
      <c r="DDV47" s="6"/>
      <c r="DDW47" s="6"/>
      <c r="DDX47" s="6"/>
      <c r="DDY47" s="6"/>
      <c r="DDZ47" s="6"/>
      <c r="DEA47" s="6"/>
      <c r="DEB47" s="6"/>
      <c r="DEC47" s="6"/>
      <c r="DED47" s="6"/>
      <c r="DEE47" s="6"/>
      <c r="DEF47" s="6"/>
      <c r="DEG47" s="6"/>
      <c r="DEH47" s="6"/>
      <c r="DEI47" s="6"/>
      <c r="DEJ47" s="6"/>
      <c r="DEK47" s="6"/>
      <c r="DEL47" s="6"/>
      <c r="DEM47" s="6"/>
      <c r="DEN47" s="6"/>
      <c r="DEO47" s="6"/>
      <c r="DEP47" s="6"/>
      <c r="DEQ47" s="6"/>
      <c r="DER47" s="6"/>
      <c r="DES47" s="6"/>
      <c r="DET47" s="6"/>
      <c r="DEU47" s="6"/>
      <c r="DEV47" s="6"/>
      <c r="DEW47" s="6"/>
      <c r="DEX47" s="6"/>
      <c r="DEY47" s="6"/>
      <c r="DEZ47" s="6"/>
      <c r="DFA47" s="6"/>
      <c r="DFB47" s="6"/>
      <c r="DFC47" s="6"/>
      <c r="DFD47" s="6"/>
      <c r="DFE47" s="6"/>
      <c r="DFF47" s="6"/>
      <c r="DFG47" s="6"/>
      <c r="DFH47" s="6"/>
      <c r="DFI47" s="6"/>
      <c r="DFJ47" s="6"/>
      <c r="DFK47" s="6"/>
      <c r="DFL47" s="6"/>
      <c r="DFM47" s="6"/>
      <c r="DFN47" s="6"/>
      <c r="DFO47" s="6"/>
      <c r="DFP47" s="6"/>
      <c r="DFQ47" s="6"/>
      <c r="DFR47" s="6"/>
      <c r="DFS47" s="6"/>
      <c r="DFT47" s="6"/>
      <c r="DFU47" s="6"/>
      <c r="DFV47" s="6"/>
      <c r="DFW47" s="6"/>
      <c r="DFX47" s="6"/>
      <c r="DFY47" s="6"/>
      <c r="DFZ47" s="6"/>
      <c r="DGA47" s="6"/>
      <c r="DGB47" s="6"/>
      <c r="DGC47" s="6"/>
      <c r="DGD47" s="6"/>
      <c r="DGE47" s="6"/>
      <c r="DGF47" s="6"/>
      <c r="DGG47" s="6"/>
      <c r="DGH47" s="6"/>
      <c r="DGI47" s="6"/>
      <c r="DGJ47" s="6"/>
      <c r="DGK47" s="6"/>
      <c r="DGL47" s="6"/>
      <c r="DGM47" s="6"/>
      <c r="DGN47" s="6"/>
      <c r="DGO47" s="6"/>
      <c r="DGP47" s="6"/>
      <c r="DGQ47" s="6"/>
      <c r="DGR47" s="6"/>
      <c r="DGS47" s="6"/>
      <c r="DGT47" s="6"/>
      <c r="DGU47" s="6"/>
      <c r="DGV47" s="6"/>
      <c r="DGW47" s="6"/>
      <c r="DGX47" s="6"/>
      <c r="DGY47" s="6"/>
      <c r="DGZ47" s="6"/>
      <c r="DHA47" s="6"/>
      <c r="DHB47" s="6"/>
      <c r="DHC47" s="6"/>
      <c r="DHD47" s="6"/>
      <c r="DHE47" s="6"/>
      <c r="DHF47" s="6"/>
      <c r="DHG47" s="6"/>
      <c r="DHH47" s="6"/>
      <c r="DHI47" s="6"/>
      <c r="DHJ47" s="6"/>
      <c r="DHK47" s="6"/>
      <c r="DHL47" s="6"/>
      <c r="DHM47" s="6"/>
      <c r="DHN47" s="6"/>
      <c r="DHO47" s="6"/>
      <c r="DHP47" s="6"/>
      <c r="DHQ47" s="6"/>
      <c r="DHR47" s="6"/>
      <c r="DHS47" s="6"/>
      <c r="DHT47" s="6"/>
      <c r="DHU47" s="6"/>
      <c r="DHV47" s="6"/>
      <c r="DHW47" s="6"/>
      <c r="DHX47" s="6"/>
      <c r="DHY47" s="6"/>
      <c r="DHZ47" s="6"/>
      <c r="DIA47" s="6"/>
      <c r="DIB47" s="6"/>
      <c r="DIC47" s="6"/>
      <c r="DID47" s="6"/>
      <c r="DIE47" s="6"/>
      <c r="DIF47" s="6"/>
      <c r="DIG47" s="6"/>
      <c r="DIH47" s="6"/>
      <c r="DII47" s="6"/>
      <c r="DIJ47" s="6"/>
      <c r="DIK47" s="6"/>
      <c r="DIL47" s="6"/>
      <c r="DIM47" s="6"/>
      <c r="DIN47" s="6"/>
      <c r="DIO47" s="6"/>
      <c r="DIP47" s="6"/>
      <c r="DIQ47" s="6"/>
      <c r="DIR47" s="6"/>
      <c r="DIS47" s="6"/>
      <c r="DIT47" s="6"/>
      <c r="DIU47" s="6"/>
      <c r="DIV47" s="6"/>
      <c r="DIW47" s="6"/>
      <c r="DIX47" s="6"/>
      <c r="DIY47" s="6"/>
      <c r="DIZ47" s="6"/>
      <c r="DJA47" s="6"/>
      <c r="DJB47" s="6"/>
      <c r="DJC47" s="6"/>
      <c r="DJD47" s="6"/>
      <c r="DJE47" s="6"/>
      <c r="DJF47" s="6"/>
      <c r="DJG47" s="6"/>
      <c r="DJH47" s="6"/>
      <c r="DJI47" s="6"/>
      <c r="DJJ47" s="6"/>
      <c r="DJK47" s="6"/>
      <c r="DJL47" s="6"/>
      <c r="DJM47" s="6"/>
      <c r="DJN47" s="6"/>
      <c r="DJO47" s="6"/>
      <c r="DJP47" s="6"/>
      <c r="DJQ47" s="6"/>
      <c r="DJR47" s="6"/>
      <c r="DJS47" s="6"/>
      <c r="DJT47" s="6"/>
      <c r="DJU47" s="6"/>
      <c r="DJV47" s="6"/>
      <c r="DJW47" s="6"/>
      <c r="DJX47" s="6"/>
      <c r="DJY47" s="6"/>
      <c r="DJZ47" s="6"/>
      <c r="DKA47" s="6"/>
      <c r="DKB47" s="6"/>
      <c r="DKC47" s="6"/>
      <c r="DKD47" s="6"/>
      <c r="DKE47" s="6"/>
      <c r="DKF47" s="6"/>
      <c r="DKG47" s="6"/>
      <c r="DKH47" s="6"/>
      <c r="DKI47" s="6"/>
      <c r="DKJ47" s="6"/>
      <c r="DKK47" s="6"/>
      <c r="DKL47" s="6"/>
      <c r="DKM47" s="6"/>
      <c r="DKN47" s="6"/>
      <c r="DKO47" s="6"/>
      <c r="DKP47" s="6"/>
      <c r="DKQ47" s="6"/>
      <c r="DKR47" s="6"/>
      <c r="DKS47" s="6"/>
      <c r="DKT47" s="6"/>
      <c r="DKU47" s="6"/>
      <c r="DKV47" s="6"/>
      <c r="DKW47" s="6"/>
      <c r="DKX47" s="6"/>
      <c r="DKY47" s="6"/>
      <c r="DKZ47" s="6"/>
      <c r="DLA47" s="6"/>
      <c r="DLB47" s="6"/>
      <c r="DLC47" s="6"/>
      <c r="DLD47" s="6"/>
      <c r="DLE47" s="6"/>
      <c r="DLF47" s="6"/>
      <c r="DLG47" s="6"/>
      <c r="DLH47" s="6"/>
      <c r="DLI47" s="6"/>
      <c r="DLJ47" s="6"/>
      <c r="DLK47" s="6"/>
      <c r="DLL47" s="6"/>
      <c r="DLM47" s="6"/>
      <c r="DLN47" s="6"/>
      <c r="DLO47" s="6"/>
      <c r="DLP47" s="6"/>
      <c r="DLQ47" s="6"/>
      <c r="DLR47" s="6"/>
      <c r="DLS47" s="6"/>
      <c r="DLT47" s="6"/>
      <c r="DLU47" s="6"/>
      <c r="DLV47" s="6"/>
      <c r="DLW47" s="6"/>
      <c r="DLX47" s="6"/>
      <c r="DLY47" s="6"/>
      <c r="DLZ47" s="6"/>
      <c r="DMA47" s="6"/>
      <c r="DMB47" s="6"/>
      <c r="DMC47" s="6"/>
      <c r="DMD47" s="6"/>
      <c r="DME47" s="6"/>
      <c r="DMF47" s="6"/>
      <c r="DMG47" s="6"/>
      <c r="DMH47" s="6"/>
      <c r="DMI47" s="6"/>
      <c r="DMJ47" s="6"/>
      <c r="DMK47" s="6"/>
      <c r="DML47" s="6"/>
      <c r="DMM47" s="6"/>
      <c r="DMN47" s="6"/>
      <c r="DMO47" s="6"/>
      <c r="DMP47" s="6"/>
      <c r="DMQ47" s="6"/>
      <c r="DMR47" s="6"/>
      <c r="DMS47" s="6"/>
      <c r="DMT47" s="6"/>
      <c r="DMU47" s="6"/>
      <c r="DMV47" s="6"/>
      <c r="DMW47" s="6"/>
      <c r="DMX47" s="6"/>
      <c r="DMY47" s="6"/>
      <c r="DMZ47" s="6"/>
      <c r="DNA47" s="6"/>
      <c r="DNB47" s="6"/>
      <c r="DNC47" s="6"/>
      <c r="DND47" s="6"/>
      <c r="DNE47" s="6"/>
      <c r="DNF47" s="6"/>
      <c r="DNG47" s="6"/>
      <c r="DNH47" s="6"/>
      <c r="DNI47" s="6"/>
      <c r="DNJ47" s="6"/>
      <c r="DNK47" s="6"/>
      <c r="DNL47" s="6"/>
      <c r="DNM47" s="6"/>
      <c r="DNN47" s="6"/>
      <c r="DNO47" s="6"/>
      <c r="DNP47" s="6"/>
      <c r="DNQ47" s="6"/>
      <c r="DNR47" s="6"/>
      <c r="DNS47" s="6"/>
      <c r="DNT47" s="6"/>
      <c r="DNU47" s="6"/>
      <c r="DNV47" s="6"/>
      <c r="DNW47" s="6"/>
      <c r="DNX47" s="6"/>
      <c r="DNY47" s="6"/>
      <c r="DNZ47" s="6"/>
      <c r="DOA47" s="6"/>
      <c r="DOB47" s="6"/>
      <c r="DOC47" s="6"/>
      <c r="DOD47" s="6"/>
      <c r="DOE47" s="6"/>
      <c r="DOF47" s="6"/>
      <c r="DOG47" s="6"/>
      <c r="DOH47" s="6"/>
      <c r="DOI47" s="6"/>
      <c r="DOJ47" s="6"/>
      <c r="DOK47" s="6"/>
      <c r="DOL47" s="6"/>
      <c r="DOM47" s="6"/>
      <c r="DON47" s="6"/>
      <c r="DOO47" s="6"/>
      <c r="DOP47" s="6"/>
      <c r="DOQ47" s="6"/>
      <c r="DOR47" s="6"/>
      <c r="DOS47" s="6"/>
      <c r="DOT47" s="6"/>
      <c r="DOU47" s="6"/>
      <c r="DOV47" s="6"/>
      <c r="DOW47" s="6"/>
      <c r="DOX47" s="6"/>
      <c r="DOY47" s="6"/>
      <c r="DOZ47" s="6"/>
      <c r="DPA47" s="6"/>
      <c r="DPB47" s="6"/>
      <c r="DPC47" s="6"/>
      <c r="DPD47" s="6"/>
      <c r="DPE47" s="6"/>
      <c r="DPF47" s="6"/>
      <c r="DPG47" s="6"/>
      <c r="DPH47" s="6"/>
      <c r="DPI47" s="6"/>
      <c r="DPJ47" s="6"/>
      <c r="DPK47" s="6"/>
      <c r="DPL47" s="6"/>
      <c r="DPM47" s="6"/>
      <c r="DPN47" s="6"/>
      <c r="DPO47" s="6"/>
      <c r="DPP47" s="6"/>
      <c r="DPQ47" s="6"/>
      <c r="DPR47" s="6"/>
      <c r="DPS47" s="6"/>
      <c r="DPT47" s="6"/>
      <c r="DPU47" s="6"/>
      <c r="DPV47" s="6"/>
      <c r="DPW47" s="6"/>
      <c r="DPX47" s="6"/>
      <c r="DPY47" s="6"/>
      <c r="DPZ47" s="6"/>
      <c r="DQA47" s="6"/>
      <c r="DQB47" s="6"/>
      <c r="DQC47" s="6"/>
      <c r="DQD47" s="6"/>
      <c r="DQE47" s="6"/>
      <c r="DQF47" s="6"/>
      <c r="DQG47" s="6"/>
      <c r="DQH47" s="6"/>
      <c r="DQI47" s="6"/>
      <c r="DQJ47" s="6"/>
      <c r="DQK47" s="6"/>
      <c r="DQL47" s="6"/>
      <c r="DQM47" s="6"/>
      <c r="DQN47" s="6"/>
      <c r="DQO47" s="6"/>
      <c r="DQP47" s="6"/>
      <c r="DQQ47" s="6"/>
      <c r="DQR47" s="6"/>
      <c r="DQS47" s="6"/>
      <c r="DQT47" s="6"/>
      <c r="DQU47" s="6"/>
      <c r="DQV47" s="6"/>
      <c r="DQW47" s="6"/>
      <c r="DQX47" s="6"/>
      <c r="DQY47" s="6"/>
      <c r="DQZ47" s="6"/>
      <c r="DRA47" s="6"/>
      <c r="DRB47" s="6"/>
      <c r="DRC47" s="6"/>
      <c r="DRD47" s="6"/>
      <c r="DRE47" s="6"/>
      <c r="DRF47" s="6"/>
      <c r="DRG47" s="6"/>
      <c r="DRH47" s="6"/>
      <c r="DRI47" s="6"/>
      <c r="DRJ47" s="6"/>
      <c r="DRK47" s="6"/>
      <c r="DRL47" s="6"/>
      <c r="DRM47" s="6"/>
      <c r="DRN47" s="6"/>
      <c r="DRO47" s="6"/>
      <c r="DRP47" s="6"/>
      <c r="DRQ47" s="6"/>
      <c r="DRR47" s="6"/>
      <c r="DRS47" s="6"/>
      <c r="DRT47" s="6"/>
      <c r="DRU47" s="6"/>
      <c r="DRV47" s="6"/>
      <c r="DRW47" s="6"/>
      <c r="DRX47" s="6"/>
      <c r="DRY47" s="6"/>
      <c r="DRZ47" s="6"/>
      <c r="DSA47" s="6"/>
      <c r="DSB47" s="6"/>
      <c r="DSC47" s="6"/>
      <c r="DSD47" s="6"/>
      <c r="DSE47" s="6"/>
      <c r="DSF47" s="6"/>
      <c r="DSG47" s="6"/>
      <c r="DSH47" s="6"/>
      <c r="DSI47" s="6"/>
      <c r="DSJ47" s="6"/>
      <c r="DSK47" s="6"/>
      <c r="DSL47" s="6"/>
      <c r="DSM47" s="6"/>
      <c r="DSN47" s="6"/>
      <c r="DSO47" s="6"/>
      <c r="DSP47" s="6"/>
      <c r="DSQ47" s="6"/>
      <c r="DSR47" s="6"/>
      <c r="DSS47" s="6"/>
      <c r="DST47" s="6"/>
      <c r="DSU47" s="6"/>
      <c r="DSV47" s="6"/>
      <c r="DSW47" s="6"/>
      <c r="DSX47" s="6"/>
      <c r="DSY47" s="6"/>
      <c r="DSZ47" s="6"/>
      <c r="DTA47" s="6"/>
      <c r="DTB47" s="6"/>
      <c r="DTC47" s="6"/>
      <c r="DTD47" s="6"/>
      <c r="DTE47" s="6"/>
      <c r="DTF47" s="6"/>
      <c r="DTG47" s="6"/>
      <c r="DTH47" s="6"/>
      <c r="DTI47" s="6"/>
      <c r="DTJ47" s="6"/>
      <c r="DTK47" s="6"/>
      <c r="DTL47" s="6"/>
      <c r="DTM47" s="6"/>
      <c r="DTN47" s="6"/>
      <c r="DTO47" s="6"/>
      <c r="DTP47" s="6"/>
      <c r="DTQ47" s="6"/>
      <c r="DTR47" s="6"/>
      <c r="DTS47" s="6"/>
      <c r="DTT47" s="6"/>
      <c r="DTU47" s="6"/>
      <c r="DTV47" s="6"/>
      <c r="DTW47" s="6"/>
      <c r="DTX47" s="6"/>
      <c r="DTY47" s="6"/>
      <c r="DTZ47" s="6"/>
      <c r="DUA47" s="6"/>
      <c r="DUB47" s="6"/>
      <c r="DUC47" s="6"/>
      <c r="DUD47" s="6"/>
      <c r="DUE47" s="6"/>
      <c r="DUF47" s="6"/>
      <c r="DUG47" s="6"/>
      <c r="DUH47" s="6"/>
      <c r="DUI47" s="6"/>
      <c r="DUJ47" s="6"/>
      <c r="DUK47" s="6"/>
      <c r="DUL47" s="6"/>
      <c r="DUM47" s="6"/>
      <c r="DUN47" s="6"/>
      <c r="DUO47" s="6"/>
      <c r="DUP47" s="6"/>
      <c r="DUQ47" s="6"/>
      <c r="DUR47" s="6"/>
      <c r="DUS47" s="6"/>
      <c r="DUT47" s="6"/>
      <c r="DUU47" s="6"/>
      <c r="DUV47" s="6"/>
      <c r="DUW47" s="6"/>
      <c r="DUX47" s="6"/>
      <c r="DUY47" s="6"/>
      <c r="DUZ47" s="6"/>
      <c r="DVA47" s="6"/>
      <c r="DVB47" s="6"/>
      <c r="DVC47" s="6"/>
      <c r="DVD47" s="6"/>
      <c r="DVE47" s="6"/>
      <c r="DVF47" s="6"/>
      <c r="DVG47" s="6"/>
      <c r="DVH47" s="6"/>
      <c r="DVI47" s="6"/>
      <c r="DVJ47" s="6"/>
      <c r="DVK47" s="6"/>
      <c r="DVL47" s="6"/>
      <c r="DVM47" s="6"/>
      <c r="DVN47" s="6"/>
      <c r="DVO47" s="6"/>
      <c r="DVP47" s="6"/>
      <c r="DVQ47" s="6"/>
      <c r="DVR47" s="6"/>
      <c r="DVS47" s="6"/>
      <c r="DVT47" s="6"/>
      <c r="DVU47" s="6"/>
      <c r="DVV47" s="6"/>
      <c r="DVW47" s="6"/>
      <c r="DVX47" s="6"/>
      <c r="DVY47" s="6"/>
      <c r="DVZ47" s="6"/>
      <c r="DWA47" s="6"/>
      <c r="DWB47" s="6"/>
      <c r="DWC47" s="6"/>
      <c r="DWD47" s="6"/>
      <c r="DWE47" s="6"/>
      <c r="DWF47" s="6"/>
      <c r="DWG47" s="6"/>
      <c r="DWH47" s="6"/>
      <c r="DWI47" s="6"/>
      <c r="DWJ47" s="6"/>
      <c r="DWK47" s="6"/>
      <c r="DWL47" s="6"/>
      <c r="DWM47" s="6"/>
      <c r="DWN47" s="6"/>
      <c r="DWO47" s="6"/>
      <c r="DWP47" s="6"/>
      <c r="DWQ47" s="6"/>
      <c r="DWR47" s="6"/>
      <c r="DWS47" s="6"/>
      <c r="DWT47" s="6"/>
      <c r="DWU47" s="6"/>
      <c r="DWV47" s="6"/>
      <c r="DWW47" s="6"/>
      <c r="DWX47" s="6"/>
      <c r="DWY47" s="6"/>
      <c r="DWZ47" s="6"/>
      <c r="DXA47" s="6"/>
      <c r="DXB47" s="6"/>
      <c r="DXC47" s="6"/>
      <c r="DXD47" s="6"/>
      <c r="DXE47" s="6"/>
      <c r="DXF47" s="6"/>
      <c r="DXG47" s="6"/>
      <c r="DXH47" s="6"/>
      <c r="DXI47" s="6"/>
      <c r="DXJ47" s="6"/>
      <c r="DXK47" s="6"/>
      <c r="DXL47" s="6"/>
      <c r="DXM47" s="6"/>
      <c r="DXN47" s="6"/>
      <c r="DXO47" s="6"/>
      <c r="DXP47" s="6"/>
      <c r="DXQ47" s="6"/>
      <c r="DXR47" s="6"/>
      <c r="DXS47" s="6"/>
      <c r="DXT47" s="6"/>
      <c r="DXU47" s="6"/>
      <c r="DXV47" s="6"/>
      <c r="DXW47" s="6"/>
      <c r="DXX47" s="6"/>
      <c r="DXY47" s="6"/>
      <c r="DXZ47" s="6"/>
      <c r="DYA47" s="6"/>
      <c r="DYB47" s="6"/>
      <c r="DYC47" s="6"/>
      <c r="DYD47" s="6"/>
      <c r="DYE47" s="6"/>
      <c r="DYF47" s="6"/>
      <c r="DYG47" s="6"/>
      <c r="DYH47" s="6"/>
      <c r="DYI47" s="6"/>
      <c r="DYJ47" s="6"/>
      <c r="DYK47" s="6"/>
      <c r="DYL47" s="6"/>
      <c r="DYM47" s="6"/>
      <c r="DYN47" s="6"/>
      <c r="DYO47" s="6"/>
      <c r="DYP47" s="6"/>
      <c r="DYQ47" s="6"/>
      <c r="DYR47" s="6"/>
      <c r="DYS47" s="6"/>
      <c r="DYT47" s="6"/>
      <c r="DYU47" s="6"/>
      <c r="DYV47" s="6"/>
      <c r="DYW47" s="6"/>
      <c r="DYX47" s="6"/>
      <c r="DYY47" s="6"/>
      <c r="DYZ47" s="6"/>
      <c r="DZA47" s="6"/>
      <c r="DZB47" s="6"/>
      <c r="DZC47" s="6"/>
      <c r="DZD47" s="6"/>
      <c r="DZE47" s="6"/>
      <c r="DZF47" s="6"/>
      <c r="DZG47" s="6"/>
      <c r="DZH47" s="6"/>
      <c r="DZI47" s="6"/>
      <c r="DZJ47" s="6"/>
      <c r="DZK47" s="6"/>
      <c r="DZL47" s="6"/>
      <c r="DZM47" s="6"/>
      <c r="DZN47" s="6"/>
      <c r="DZO47" s="6"/>
      <c r="DZP47" s="6"/>
      <c r="DZQ47" s="6"/>
      <c r="DZR47" s="6"/>
      <c r="DZS47" s="6"/>
      <c r="DZT47" s="6"/>
      <c r="DZU47" s="6"/>
      <c r="DZV47" s="6"/>
      <c r="DZW47" s="6"/>
      <c r="DZX47" s="6"/>
      <c r="DZY47" s="6"/>
      <c r="DZZ47" s="6"/>
      <c r="EAA47" s="6"/>
      <c r="EAB47" s="6"/>
      <c r="EAC47" s="6"/>
      <c r="EAD47" s="6"/>
      <c r="EAE47" s="6"/>
      <c r="EAF47" s="6"/>
      <c r="EAG47" s="6"/>
      <c r="EAH47" s="6"/>
      <c r="EAI47" s="6"/>
      <c r="EAJ47" s="6"/>
      <c r="EAK47" s="6"/>
      <c r="EAL47" s="6"/>
      <c r="EAM47" s="6"/>
      <c r="EAN47" s="6"/>
      <c r="EAO47" s="6"/>
      <c r="EAP47" s="6"/>
      <c r="EAQ47" s="6"/>
      <c r="EAR47" s="6"/>
      <c r="EAS47" s="6"/>
      <c r="EAT47" s="6"/>
      <c r="EAU47" s="6"/>
      <c r="EAV47" s="6"/>
      <c r="EAW47" s="6"/>
      <c r="EAX47" s="6"/>
      <c r="EAY47" s="6"/>
      <c r="EAZ47" s="6"/>
      <c r="EBA47" s="6"/>
      <c r="EBB47" s="6"/>
      <c r="EBC47" s="6"/>
      <c r="EBD47" s="6"/>
      <c r="EBE47" s="6"/>
      <c r="EBF47" s="6"/>
      <c r="EBG47" s="6"/>
      <c r="EBH47" s="6"/>
      <c r="EBI47" s="6"/>
      <c r="EBJ47" s="6"/>
      <c r="EBK47" s="6"/>
      <c r="EBL47" s="6"/>
      <c r="EBM47" s="6"/>
      <c r="EBN47" s="6"/>
      <c r="EBO47" s="6"/>
      <c r="EBP47" s="6"/>
      <c r="EBQ47" s="6"/>
      <c r="EBR47" s="6"/>
      <c r="EBS47" s="6"/>
      <c r="EBT47" s="6"/>
      <c r="EBU47" s="6"/>
      <c r="EBV47" s="6"/>
      <c r="EBW47" s="6"/>
      <c r="EBX47" s="6"/>
      <c r="EBY47" s="6"/>
      <c r="EBZ47" s="6"/>
      <c r="ECA47" s="6"/>
      <c r="ECB47" s="6"/>
      <c r="ECC47" s="6"/>
      <c r="ECD47" s="6"/>
      <c r="ECE47" s="6"/>
      <c r="ECF47" s="6"/>
      <c r="ECG47" s="6"/>
      <c r="ECH47" s="6"/>
      <c r="ECI47" s="6"/>
      <c r="ECJ47" s="6"/>
      <c r="ECK47" s="6"/>
      <c r="ECL47" s="6"/>
      <c r="ECM47" s="6"/>
      <c r="ECN47" s="6"/>
      <c r="ECO47" s="6"/>
      <c r="ECP47" s="6"/>
      <c r="ECQ47" s="6"/>
      <c r="ECR47" s="6"/>
      <c r="ECS47" s="6"/>
      <c r="ECT47" s="6"/>
      <c r="ECU47" s="6"/>
      <c r="ECV47" s="6"/>
      <c r="ECW47" s="6"/>
      <c r="ECX47" s="6"/>
      <c r="ECY47" s="6"/>
      <c r="ECZ47" s="6"/>
      <c r="EDA47" s="6"/>
      <c r="EDB47" s="6"/>
      <c r="EDC47" s="6"/>
      <c r="EDD47" s="6"/>
      <c r="EDE47" s="6"/>
      <c r="EDF47" s="6"/>
      <c r="EDG47" s="6"/>
      <c r="EDH47" s="6"/>
      <c r="EDI47" s="6"/>
      <c r="EDJ47" s="6"/>
      <c r="EDK47" s="6"/>
      <c r="EDL47" s="6"/>
      <c r="EDM47" s="6"/>
      <c r="EDN47" s="6"/>
      <c r="EDO47" s="6"/>
      <c r="EDP47" s="6"/>
      <c r="EDQ47" s="6"/>
      <c r="EDR47" s="6"/>
      <c r="EDS47" s="6"/>
      <c r="EDT47" s="6"/>
      <c r="EDU47" s="6"/>
      <c r="EDV47" s="6"/>
      <c r="EDW47" s="6"/>
      <c r="EDX47" s="6"/>
      <c r="EDY47" s="6"/>
      <c r="EDZ47" s="6"/>
      <c r="EEA47" s="6"/>
      <c r="EEB47" s="6"/>
      <c r="EEC47" s="6"/>
      <c r="EED47" s="6"/>
      <c r="EEE47" s="6"/>
      <c r="EEF47" s="6"/>
      <c r="EEG47" s="6"/>
      <c r="EEH47" s="6"/>
      <c r="EEI47" s="6"/>
      <c r="EEJ47" s="6"/>
      <c r="EEK47" s="6"/>
      <c r="EEL47" s="6"/>
      <c r="EEM47" s="6"/>
      <c r="EEN47" s="6"/>
      <c r="EEO47" s="6"/>
      <c r="EEP47" s="6"/>
      <c r="EEQ47" s="6"/>
      <c r="EER47" s="6"/>
      <c r="EES47" s="6"/>
      <c r="EET47" s="6"/>
      <c r="EEU47" s="6"/>
      <c r="EEV47" s="6"/>
      <c r="EEW47" s="6"/>
      <c r="EEX47" s="6"/>
      <c r="EEY47" s="6"/>
      <c r="EEZ47" s="6"/>
      <c r="EFA47" s="6"/>
      <c r="EFB47" s="6"/>
      <c r="EFC47" s="6"/>
      <c r="EFD47" s="6"/>
      <c r="EFE47" s="6"/>
      <c r="EFF47" s="6"/>
      <c r="EFG47" s="6"/>
      <c r="EFH47" s="6"/>
      <c r="EFI47" s="6"/>
      <c r="EFJ47" s="6"/>
      <c r="EFK47" s="6"/>
      <c r="EFL47" s="6"/>
      <c r="EFM47" s="6"/>
      <c r="EFN47" s="6"/>
      <c r="EFO47" s="6"/>
      <c r="EFP47" s="6"/>
      <c r="EFQ47" s="6"/>
      <c r="EFR47" s="6"/>
      <c r="EFS47" s="6"/>
      <c r="EFT47" s="6"/>
      <c r="EFU47" s="6"/>
      <c r="EFV47" s="6"/>
      <c r="EFW47" s="6"/>
      <c r="EFX47" s="6"/>
      <c r="EFY47" s="6"/>
      <c r="EFZ47" s="6"/>
      <c r="EGA47" s="6"/>
      <c r="EGB47" s="6"/>
      <c r="EGC47" s="6"/>
      <c r="EGD47" s="6"/>
      <c r="EGE47" s="6"/>
      <c r="EGF47" s="6"/>
      <c r="EGG47" s="6"/>
      <c r="EGH47" s="6"/>
      <c r="EGI47" s="6"/>
      <c r="EGJ47" s="6"/>
      <c r="EGK47" s="6"/>
      <c r="EGL47" s="6"/>
      <c r="EGM47" s="6"/>
      <c r="EGN47" s="6"/>
      <c r="EGO47" s="6"/>
      <c r="EGP47" s="6"/>
      <c r="EGQ47" s="6"/>
      <c r="EGR47" s="6"/>
      <c r="EGS47" s="6"/>
      <c r="EGT47" s="6"/>
      <c r="EGU47" s="6"/>
      <c r="EGV47" s="6"/>
      <c r="EGW47" s="6"/>
      <c r="EGX47" s="6"/>
      <c r="EGY47" s="6"/>
      <c r="EGZ47" s="6"/>
      <c r="EHA47" s="6"/>
      <c r="EHB47" s="6"/>
      <c r="EHC47" s="6"/>
      <c r="EHD47" s="6"/>
      <c r="EHE47" s="6"/>
      <c r="EHF47" s="6"/>
      <c r="EHG47" s="6"/>
      <c r="EHH47" s="6"/>
      <c r="EHI47" s="6"/>
      <c r="EHJ47" s="6"/>
      <c r="EHK47" s="6"/>
      <c r="EHL47" s="6"/>
      <c r="EHM47" s="6"/>
      <c r="EHN47" s="6"/>
      <c r="EHO47" s="6"/>
      <c r="EHP47" s="6"/>
      <c r="EHQ47" s="6"/>
      <c r="EHR47" s="6"/>
      <c r="EHS47" s="6"/>
      <c r="EHT47" s="6"/>
      <c r="EHU47" s="6"/>
      <c r="EHV47" s="6"/>
      <c r="EHW47" s="6"/>
      <c r="EHX47" s="6"/>
      <c r="EHY47" s="6"/>
      <c r="EHZ47" s="6"/>
      <c r="EIA47" s="6"/>
      <c r="EIB47" s="6"/>
      <c r="EIC47" s="6"/>
      <c r="EID47" s="6"/>
      <c r="EIE47" s="6"/>
      <c r="EIF47" s="6"/>
      <c r="EIG47" s="6"/>
      <c r="EIH47" s="6"/>
      <c r="EII47" s="6"/>
      <c r="EIJ47" s="6"/>
      <c r="EIK47" s="6"/>
      <c r="EIL47" s="6"/>
      <c r="EIM47" s="6"/>
      <c r="EIN47" s="6"/>
      <c r="EIO47" s="6"/>
      <c r="EIP47" s="6"/>
      <c r="EIQ47" s="6"/>
      <c r="EIR47" s="6"/>
      <c r="EIS47" s="6"/>
      <c r="EIT47" s="6"/>
      <c r="EIU47" s="6"/>
      <c r="EIV47" s="6"/>
      <c r="EIW47" s="6"/>
      <c r="EIX47" s="6"/>
      <c r="EIY47" s="6"/>
      <c r="EIZ47" s="6"/>
      <c r="EJA47" s="6"/>
      <c r="EJB47" s="6"/>
      <c r="EJC47" s="6"/>
      <c r="EJD47" s="6"/>
      <c r="EJE47" s="6"/>
      <c r="EJF47" s="6"/>
      <c r="EJG47" s="6"/>
      <c r="EJH47" s="6"/>
      <c r="EJI47" s="6"/>
      <c r="EJJ47" s="6"/>
      <c r="EJK47" s="6"/>
      <c r="EJL47" s="6"/>
      <c r="EJM47" s="6"/>
      <c r="EJN47" s="6"/>
      <c r="EJO47" s="6"/>
      <c r="EJP47" s="6"/>
      <c r="EJQ47" s="6"/>
      <c r="EJR47" s="6"/>
      <c r="EJS47" s="6"/>
      <c r="EJT47" s="6"/>
      <c r="EJU47" s="6"/>
      <c r="EJV47" s="6"/>
      <c r="EJW47" s="6"/>
      <c r="EJX47" s="6"/>
      <c r="EJY47" s="6"/>
      <c r="EJZ47" s="6"/>
      <c r="EKA47" s="6"/>
      <c r="EKB47" s="6"/>
      <c r="EKC47" s="6"/>
      <c r="EKD47" s="6"/>
      <c r="EKE47" s="6"/>
      <c r="EKF47" s="6"/>
      <c r="EKG47" s="6"/>
      <c r="EKH47" s="6"/>
      <c r="EKI47" s="6"/>
      <c r="EKJ47" s="6"/>
      <c r="EKK47" s="6"/>
      <c r="EKL47" s="6"/>
      <c r="EKM47" s="6"/>
      <c r="EKN47" s="6"/>
      <c r="EKO47" s="6"/>
      <c r="EKP47" s="6"/>
      <c r="EKQ47" s="6"/>
      <c r="EKR47" s="6"/>
      <c r="EKS47" s="6"/>
      <c r="EKT47" s="6"/>
      <c r="EKU47" s="6"/>
      <c r="EKV47" s="6"/>
      <c r="EKW47" s="6"/>
      <c r="EKX47" s="6"/>
      <c r="EKY47" s="6"/>
      <c r="EKZ47" s="6"/>
      <c r="ELA47" s="6"/>
      <c r="ELB47" s="6"/>
      <c r="ELC47" s="6"/>
      <c r="ELD47" s="6"/>
      <c r="ELE47" s="6"/>
      <c r="ELF47" s="6"/>
      <c r="ELG47" s="6"/>
      <c r="ELH47" s="6"/>
      <c r="ELI47" s="6"/>
      <c r="ELJ47" s="6"/>
      <c r="ELK47" s="6"/>
      <c r="ELL47" s="6"/>
      <c r="ELM47" s="6"/>
      <c r="ELN47" s="6"/>
      <c r="ELO47" s="6"/>
      <c r="ELP47" s="6"/>
      <c r="ELQ47" s="6"/>
      <c r="ELR47" s="6"/>
      <c r="ELS47" s="6"/>
      <c r="ELT47" s="6"/>
      <c r="ELU47" s="6"/>
      <c r="ELV47" s="6"/>
      <c r="ELW47" s="6"/>
      <c r="ELX47" s="6"/>
      <c r="ELY47" s="6"/>
      <c r="ELZ47" s="6"/>
      <c r="EMA47" s="6"/>
      <c r="EMB47" s="6"/>
      <c r="EMC47" s="6"/>
      <c r="EMD47" s="6"/>
      <c r="EME47" s="6"/>
      <c r="EMF47" s="6"/>
      <c r="EMG47" s="6"/>
      <c r="EMH47" s="6"/>
      <c r="EMI47" s="6"/>
      <c r="EMJ47" s="6"/>
      <c r="EMK47" s="6"/>
      <c r="EML47" s="6"/>
      <c r="EMM47" s="6"/>
      <c r="EMN47" s="6"/>
      <c r="EMO47" s="6"/>
      <c r="EMP47" s="6"/>
      <c r="EMQ47" s="6"/>
      <c r="EMR47" s="6"/>
      <c r="EMS47" s="6"/>
      <c r="EMT47" s="6"/>
      <c r="EMU47" s="6"/>
      <c r="EMV47" s="6"/>
      <c r="EMW47" s="6"/>
      <c r="EMX47" s="6"/>
      <c r="EMY47" s="6"/>
      <c r="EMZ47" s="6"/>
      <c r="ENA47" s="6"/>
      <c r="ENB47" s="6"/>
      <c r="ENC47" s="6"/>
      <c r="END47" s="6"/>
      <c r="ENE47" s="6"/>
      <c r="ENF47" s="6"/>
      <c r="ENG47" s="6"/>
      <c r="ENH47" s="6"/>
      <c r="ENI47" s="6"/>
      <c r="ENJ47" s="6"/>
      <c r="ENK47" s="6"/>
      <c r="ENL47" s="6"/>
      <c r="ENM47" s="6"/>
      <c r="ENN47" s="6"/>
      <c r="ENO47" s="6"/>
      <c r="ENP47" s="6"/>
      <c r="ENQ47" s="6"/>
      <c r="ENR47" s="6"/>
      <c r="ENS47" s="6"/>
      <c r="ENT47" s="6"/>
      <c r="ENU47" s="6"/>
      <c r="ENV47" s="6"/>
      <c r="ENW47" s="6"/>
      <c r="ENX47" s="6"/>
      <c r="ENY47" s="6"/>
      <c r="ENZ47" s="6"/>
      <c r="EOA47" s="6"/>
      <c r="EOB47" s="6"/>
      <c r="EOC47" s="6"/>
      <c r="EOD47" s="6"/>
      <c r="EOE47" s="6"/>
      <c r="EOF47" s="6"/>
      <c r="EOG47" s="6"/>
      <c r="EOH47" s="6"/>
      <c r="EOI47" s="6"/>
      <c r="EOJ47" s="6"/>
      <c r="EOK47" s="6"/>
      <c r="EOL47" s="6"/>
      <c r="EOM47" s="6"/>
      <c r="EON47" s="6"/>
      <c r="EOO47" s="6"/>
      <c r="EOP47" s="6"/>
      <c r="EOQ47" s="6"/>
      <c r="EOR47" s="6"/>
      <c r="EOS47" s="6"/>
      <c r="EOT47" s="6"/>
      <c r="EOU47" s="6"/>
      <c r="EOV47" s="6"/>
      <c r="EOW47" s="6"/>
      <c r="EOX47" s="6"/>
      <c r="EOY47" s="6"/>
      <c r="EOZ47" s="6"/>
      <c r="EPA47" s="6"/>
      <c r="EPB47" s="6"/>
      <c r="EPC47" s="6"/>
      <c r="EPD47" s="6"/>
      <c r="EPE47" s="6"/>
      <c r="EPF47" s="6"/>
      <c r="EPG47" s="6"/>
      <c r="EPH47" s="6"/>
      <c r="EPI47" s="6"/>
      <c r="EPJ47" s="6"/>
      <c r="EPK47" s="6"/>
      <c r="EPL47" s="6"/>
      <c r="EPM47" s="6"/>
      <c r="EPN47" s="6"/>
      <c r="EPO47" s="6"/>
      <c r="EPP47" s="6"/>
      <c r="EPQ47" s="6"/>
      <c r="EPR47" s="6"/>
      <c r="EPS47" s="6"/>
      <c r="EPT47" s="6"/>
      <c r="EPU47" s="6"/>
      <c r="EPV47" s="6"/>
      <c r="EPW47" s="6"/>
      <c r="EPX47" s="6"/>
      <c r="EPY47" s="6"/>
      <c r="EPZ47" s="6"/>
      <c r="EQA47" s="6"/>
      <c r="EQB47" s="6"/>
      <c r="EQC47" s="6"/>
      <c r="EQD47" s="6"/>
      <c r="EQE47" s="6"/>
      <c r="EQF47" s="6"/>
      <c r="EQG47" s="6"/>
      <c r="EQH47" s="6"/>
      <c r="EQI47" s="6"/>
      <c r="EQJ47" s="6"/>
      <c r="EQK47" s="6"/>
      <c r="EQL47" s="6"/>
      <c r="EQM47" s="6"/>
      <c r="EQN47" s="6"/>
      <c r="EQO47" s="6"/>
      <c r="EQP47" s="6"/>
      <c r="EQQ47" s="6"/>
      <c r="EQR47" s="6"/>
      <c r="EQS47" s="6"/>
      <c r="EQT47" s="6"/>
      <c r="EQU47" s="6"/>
      <c r="EQV47" s="6"/>
      <c r="EQW47" s="6"/>
      <c r="EQX47" s="6"/>
      <c r="EQY47" s="6"/>
      <c r="EQZ47" s="6"/>
      <c r="ERA47" s="6"/>
      <c r="ERB47" s="6"/>
      <c r="ERC47" s="6"/>
      <c r="ERD47" s="6"/>
      <c r="ERE47" s="6"/>
      <c r="ERF47" s="6"/>
      <c r="ERG47" s="6"/>
      <c r="ERH47" s="6"/>
      <c r="ERI47" s="6"/>
      <c r="ERJ47" s="6"/>
      <c r="ERK47" s="6"/>
      <c r="ERL47" s="6"/>
      <c r="ERM47" s="6"/>
      <c r="ERN47" s="6"/>
      <c r="ERO47" s="6"/>
      <c r="ERP47" s="6"/>
      <c r="ERQ47" s="6"/>
      <c r="ERR47" s="6"/>
      <c r="ERS47" s="6"/>
      <c r="ERT47" s="6"/>
      <c r="ERU47" s="6"/>
      <c r="ERV47" s="6"/>
      <c r="ERW47" s="6"/>
      <c r="ERX47" s="6"/>
      <c r="ERY47" s="6"/>
      <c r="ERZ47" s="6"/>
      <c r="ESA47" s="6"/>
      <c r="ESB47" s="6"/>
      <c r="ESC47" s="6"/>
      <c r="ESD47" s="6"/>
      <c r="ESE47" s="6"/>
      <c r="ESF47" s="6"/>
      <c r="ESG47" s="6"/>
      <c r="ESH47" s="6"/>
      <c r="ESI47" s="6"/>
      <c r="ESJ47" s="6"/>
      <c r="ESK47" s="6"/>
      <c r="ESL47" s="6"/>
      <c r="ESM47" s="6"/>
      <c r="ESN47" s="6"/>
      <c r="ESO47" s="6"/>
      <c r="ESP47" s="6"/>
      <c r="ESQ47" s="6"/>
      <c r="ESR47" s="6"/>
      <c r="ESS47" s="6"/>
      <c r="EST47" s="6"/>
      <c r="ESU47" s="6"/>
      <c r="ESV47" s="6"/>
      <c r="ESW47" s="6"/>
      <c r="ESX47" s="6"/>
      <c r="ESY47" s="6"/>
      <c r="ESZ47" s="6"/>
      <c r="ETA47" s="6"/>
      <c r="ETB47" s="6"/>
      <c r="ETC47" s="6"/>
      <c r="ETD47" s="6"/>
      <c r="ETE47" s="6"/>
      <c r="ETF47" s="6"/>
      <c r="ETG47" s="6"/>
      <c r="ETH47" s="6"/>
      <c r="ETI47" s="6"/>
      <c r="ETJ47" s="6"/>
      <c r="ETK47" s="6"/>
      <c r="ETL47" s="6"/>
      <c r="ETM47" s="6"/>
      <c r="ETN47" s="6"/>
      <c r="ETO47" s="6"/>
      <c r="ETP47" s="6"/>
      <c r="ETQ47" s="6"/>
      <c r="ETR47" s="6"/>
      <c r="ETS47" s="6"/>
      <c r="ETT47" s="6"/>
      <c r="ETU47" s="6"/>
      <c r="ETV47" s="6"/>
      <c r="ETW47" s="6"/>
      <c r="ETX47" s="6"/>
      <c r="ETY47" s="6"/>
      <c r="ETZ47" s="6"/>
      <c r="EUA47" s="6"/>
      <c r="EUB47" s="6"/>
      <c r="EUC47" s="6"/>
      <c r="EUD47" s="6"/>
      <c r="EUE47" s="6"/>
      <c r="EUF47" s="6"/>
      <c r="EUG47" s="6"/>
      <c r="EUH47" s="6"/>
      <c r="EUI47" s="6"/>
      <c r="EUJ47" s="6"/>
      <c r="EUK47" s="6"/>
      <c r="EUL47" s="6"/>
      <c r="EUM47" s="6"/>
      <c r="EUN47" s="6"/>
      <c r="EUO47" s="6"/>
      <c r="EUP47" s="6"/>
      <c r="EUQ47" s="6"/>
      <c r="EUR47" s="6"/>
      <c r="EUS47" s="6"/>
      <c r="EUT47" s="6"/>
      <c r="EUU47" s="6"/>
      <c r="EUV47" s="6"/>
      <c r="EUW47" s="6"/>
      <c r="EUX47" s="6"/>
      <c r="EUY47" s="6"/>
      <c r="EUZ47" s="6"/>
      <c r="EVA47" s="6"/>
      <c r="EVB47" s="6"/>
      <c r="EVC47" s="6"/>
      <c r="EVD47" s="6"/>
      <c r="EVE47" s="6"/>
      <c r="EVF47" s="6"/>
      <c r="EVG47" s="6"/>
      <c r="EVH47" s="6"/>
      <c r="EVI47" s="6"/>
      <c r="EVJ47" s="6"/>
      <c r="EVK47" s="6"/>
      <c r="EVL47" s="6"/>
      <c r="EVM47" s="6"/>
      <c r="EVN47" s="6"/>
      <c r="EVO47" s="6"/>
      <c r="EVP47" s="6"/>
      <c r="EVQ47" s="6"/>
      <c r="EVR47" s="6"/>
      <c r="EVS47" s="6"/>
      <c r="EVT47" s="6"/>
      <c r="EVU47" s="6"/>
      <c r="EVV47" s="6"/>
      <c r="EVW47" s="6"/>
      <c r="EVX47" s="6"/>
      <c r="EVY47" s="6"/>
      <c r="EVZ47" s="6"/>
      <c r="EWA47" s="6"/>
      <c r="EWB47" s="6"/>
      <c r="EWC47" s="6"/>
      <c r="EWD47" s="6"/>
      <c r="EWE47" s="6"/>
      <c r="EWF47" s="6"/>
      <c r="EWG47" s="6"/>
      <c r="EWH47" s="6"/>
      <c r="EWI47" s="6"/>
      <c r="EWJ47" s="6"/>
      <c r="EWK47" s="6"/>
      <c r="EWL47" s="6"/>
      <c r="EWM47" s="6"/>
      <c r="EWN47" s="6"/>
      <c r="EWO47" s="6"/>
      <c r="EWP47" s="6"/>
      <c r="EWQ47" s="6"/>
      <c r="EWR47" s="6"/>
      <c r="EWS47" s="6"/>
      <c r="EWT47" s="6"/>
      <c r="EWU47" s="6"/>
      <c r="EWV47" s="6"/>
      <c r="EWW47" s="6"/>
      <c r="EWX47" s="6"/>
      <c r="EWY47" s="6"/>
      <c r="EWZ47" s="6"/>
      <c r="EXA47" s="6"/>
      <c r="EXB47" s="6"/>
      <c r="EXC47" s="6"/>
      <c r="EXD47" s="6"/>
      <c r="EXE47" s="6"/>
      <c r="EXF47" s="6"/>
      <c r="EXG47" s="6"/>
      <c r="EXH47" s="6"/>
      <c r="EXI47" s="6"/>
      <c r="EXJ47" s="6"/>
      <c r="EXK47" s="6"/>
      <c r="EXL47" s="6"/>
      <c r="EXM47" s="6"/>
      <c r="EXN47" s="6"/>
      <c r="EXO47" s="6"/>
      <c r="EXP47" s="6"/>
      <c r="EXQ47" s="6"/>
      <c r="EXR47" s="6"/>
      <c r="EXS47" s="6"/>
      <c r="EXT47" s="6"/>
      <c r="EXU47" s="6"/>
      <c r="EXV47" s="6"/>
      <c r="EXW47" s="6"/>
      <c r="EXX47" s="6"/>
      <c r="EXY47" s="6"/>
      <c r="EXZ47" s="6"/>
      <c r="EYA47" s="6"/>
      <c r="EYB47" s="6"/>
      <c r="EYC47" s="6"/>
      <c r="EYD47" s="6"/>
      <c r="EYE47" s="6"/>
      <c r="EYF47" s="6"/>
      <c r="EYG47" s="6"/>
      <c r="EYH47" s="6"/>
      <c r="EYI47" s="6"/>
      <c r="EYJ47" s="6"/>
      <c r="EYK47" s="6"/>
      <c r="EYL47" s="6"/>
      <c r="EYM47" s="6"/>
      <c r="EYN47" s="6"/>
      <c r="EYO47" s="6"/>
      <c r="EYP47" s="6"/>
      <c r="EYQ47" s="6"/>
      <c r="EYR47" s="6"/>
      <c r="EYS47" s="6"/>
      <c r="EYT47" s="6"/>
      <c r="EYU47" s="6"/>
      <c r="EYV47" s="6"/>
      <c r="EYW47" s="6"/>
      <c r="EYX47" s="6"/>
      <c r="EYY47" s="6"/>
      <c r="EYZ47" s="6"/>
      <c r="EZA47" s="6"/>
      <c r="EZB47" s="6"/>
      <c r="EZC47" s="6"/>
      <c r="EZD47" s="6"/>
      <c r="EZE47" s="6"/>
      <c r="EZF47" s="6"/>
      <c r="EZG47" s="6"/>
      <c r="EZH47" s="6"/>
      <c r="EZI47" s="6"/>
      <c r="EZJ47" s="6"/>
      <c r="EZK47" s="6"/>
      <c r="EZL47" s="6"/>
      <c r="EZM47" s="6"/>
      <c r="EZN47" s="6"/>
      <c r="EZO47" s="6"/>
      <c r="EZP47" s="6"/>
      <c r="EZQ47" s="6"/>
      <c r="EZR47" s="6"/>
      <c r="EZS47" s="6"/>
      <c r="EZT47" s="6"/>
      <c r="EZU47" s="6"/>
      <c r="EZV47" s="6"/>
      <c r="EZW47" s="6"/>
      <c r="EZX47" s="6"/>
      <c r="EZY47" s="6"/>
      <c r="EZZ47" s="6"/>
      <c r="FAA47" s="6"/>
      <c r="FAB47" s="6"/>
      <c r="FAC47" s="6"/>
      <c r="FAD47" s="6"/>
      <c r="FAE47" s="6"/>
      <c r="FAF47" s="6"/>
      <c r="FAG47" s="6"/>
      <c r="FAH47" s="6"/>
      <c r="FAI47" s="6"/>
      <c r="FAJ47" s="6"/>
      <c r="FAK47" s="6"/>
      <c r="FAL47" s="6"/>
      <c r="FAM47" s="6"/>
      <c r="FAN47" s="6"/>
      <c r="FAO47" s="6"/>
      <c r="FAP47" s="6"/>
      <c r="FAQ47" s="6"/>
      <c r="FAR47" s="6"/>
      <c r="FAS47" s="6"/>
      <c r="FAT47" s="6"/>
      <c r="FAU47" s="6"/>
      <c r="FAV47" s="6"/>
      <c r="FAW47" s="6"/>
      <c r="FAX47" s="6"/>
      <c r="FAY47" s="6"/>
      <c r="FAZ47" s="6"/>
      <c r="FBA47" s="6"/>
      <c r="FBB47" s="6"/>
      <c r="FBC47" s="6"/>
      <c r="FBD47" s="6"/>
      <c r="FBE47" s="6"/>
      <c r="FBF47" s="6"/>
      <c r="FBG47" s="6"/>
      <c r="FBH47" s="6"/>
      <c r="FBI47" s="6"/>
      <c r="FBJ47" s="6"/>
      <c r="FBK47" s="6"/>
      <c r="FBL47" s="6"/>
      <c r="FBM47" s="6"/>
      <c r="FBN47" s="6"/>
      <c r="FBO47" s="6"/>
      <c r="FBP47" s="6"/>
      <c r="FBQ47" s="6"/>
      <c r="FBR47" s="6"/>
      <c r="FBS47" s="6"/>
      <c r="FBT47" s="6"/>
      <c r="FBU47" s="6"/>
      <c r="FBV47" s="6"/>
      <c r="FBW47" s="6"/>
      <c r="FBX47" s="6"/>
      <c r="FBY47" s="6"/>
      <c r="FBZ47" s="6"/>
      <c r="FCA47" s="6"/>
      <c r="FCB47" s="6"/>
      <c r="FCC47" s="6"/>
      <c r="FCD47" s="6"/>
      <c r="FCE47" s="6"/>
      <c r="FCF47" s="6"/>
      <c r="FCG47" s="6"/>
      <c r="FCH47" s="6"/>
      <c r="FCI47" s="6"/>
      <c r="FCJ47" s="6"/>
      <c r="FCK47" s="6"/>
      <c r="FCL47" s="6"/>
      <c r="FCM47" s="6"/>
      <c r="FCN47" s="6"/>
      <c r="FCO47" s="6"/>
      <c r="FCP47" s="6"/>
      <c r="FCQ47" s="6"/>
      <c r="FCR47" s="6"/>
      <c r="FCS47" s="6"/>
      <c r="FCT47" s="6"/>
      <c r="FCU47" s="6"/>
      <c r="FCV47" s="6"/>
      <c r="FCW47" s="6"/>
      <c r="FCX47" s="6"/>
      <c r="FCY47" s="6"/>
      <c r="FCZ47" s="6"/>
      <c r="FDA47" s="6"/>
      <c r="FDB47" s="6"/>
      <c r="FDC47" s="6"/>
      <c r="FDD47" s="6"/>
      <c r="FDE47" s="6"/>
      <c r="FDF47" s="6"/>
      <c r="FDG47" s="6"/>
      <c r="FDH47" s="6"/>
      <c r="FDI47" s="6"/>
      <c r="FDJ47" s="6"/>
      <c r="FDK47" s="6"/>
      <c r="FDL47" s="6"/>
      <c r="FDM47" s="6"/>
      <c r="FDN47" s="6"/>
      <c r="FDO47" s="6"/>
      <c r="FDP47" s="6"/>
      <c r="FDQ47" s="6"/>
      <c r="FDR47" s="6"/>
      <c r="FDS47" s="6"/>
      <c r="FDT47" s="6"/>
      <c r="FDU47" s="6"/>
      <c r="FDV47" s="6"/>
      <c r="FDW47" s="6"/>
      <c r="FDX47" s="6"/>
      <c r="FDY47" s="6"/>
      <c r="FDZ47" s="6"/>
      <c r="FEA47" s="6"/>
      <c r="FEB47" s="6"/>
      <c r="FEC47" s="6"/>
      <c r="FED47" s="6"/>
      <c r="FEE47" s="6"/>
      <c r="FEF47" s="6"/>
      <c r="FEG47" s="6"/>
      <c r="FEH47" s="6"/>
      <c r="FEI47" s="6"/>
      <c r="FEJ47" s="6"/>
      <c r="FEK47" s="6"/>
      <c r="FEL47" s="6"/>
      <c r="FEM47" s="6"/>
      <c r="FEN47" s="6"/>
      <c r="FEO47" s="6"/>
      <c r="FEP47" s="6"/>
      <c r="FEQ47" s="6"/>
      <c r="FER47" s="6"/>
      <c r="FES47" s="6"/>
      <c r="FET47" s="6"/>
      <c r="FEU47" s="6"/>
      <c r="FEV47" s="6"/>
      <c r="FEW47" s="6"/>
      <c r="FEX47" s="6"/>
      <c r="FEY47" s="6"/>
      <c r="FEZ47" s="6"/>
      <c r="FFA47" s="6"/>
      <c r="FFB47" s="6"/>
      <c r="FFC47" s="6"/>
      <c r="FFD47" s="6"/>
      <c r="FFE47" s="6"/>
      <c r="FFF47" s="6"/>
      <c r="FFG47" s="6"/>
      <c r="FFH47" s="6"/>
      <c r="FFI47" s="6"/>
      <c r="FFJ47" s="6"/>
      <c r="FFK47" s="6"/>
      <c r="FFL47" s="6"/>
      <c r="FFM47" s="6"/>
      <c r="FFN47" s="6"/>
      <c r="FFO47" s="6"/>
      <c r="FFP47" s="6"/>
      <c r="FFQ47" s="6"/>
      <c r="FFR47" s="6"/>
      <c r="FFS47" s="6"/>
      <c r="FFT47" s="6"/>
      <c r="FFU47" s="6"/>
      <c r="FFV47" s="6"/>
      <c r="FFW47" s="6"/>
      <c r="FFX47" s="6"/>
      <c r="FFY47" s="6"/>
      <c r="FFZ47" s="6"/>
      <c r="FGA47" s="6"/>
      <c r="FGB47" s="6"/>
      <c r="FGC47" s="6"/>
      <c r="FGD47" s="6"/>
      <c r="FGE47" s="6"/>
      <c r="FGF47" s="6"/>
      <c r="FGG47" s="6"/>
      <c r="FGH47" s="6"/>
      <c r="FGI47" s="6"/>
      <c r="FGJ47" s="6"/>
      <c r="FGK47" s="6"/>
      <c r="FGL47" s="6"/>
      <c r="FGM47" s="6"/>
      <c r="FGN47" s="6"/>
      <c r="FGO47" s="6"/>
      <c r="FGP47" s="6"/>
      <c r="FGQ47" s="6"/>
      <c r="FGR47" s="6"/>
      <c r="FGS47" s="6"/>
      <c r="FGT47" s="6"/>
      <c r="FGU47" s="6"/>
      <c r="FGV47" s="6"/>
      <c r="FGW47" s="6"/>
      <c r="FGX47" s="6"/>
      <c r="FGY47" s="6"/>
      <c r="FGZ47" s="6"/>
      <c r="FHA47" s="6"/>
      <c r="FHB47" s="6"/>
      <c r="FHC47" s="6"/>
      <c r="FHD47" s="6"/>
      <c r="FHE47" s="6"/>
      <c r="FHF47" s="6"/>
      <c r="FHG47" s="6"/>
      <c r="FHH47" s="6"/>
      <c r="FHI47" s="6"/>
      <c r="FHJ47" s="6"/>
      <c r="FHK47" s="6"/>
      <c r="FHL47" s="6"/>
      <c r="FHM47" s="6"/>
      <c r="FHN47" s="6"/>
      <c r="FHO47" s="6"/>
      <c r="FHP47" s="6"/>
      <c r="FHQ47" s="6"/>
      <c r="FHR47" s="6"/>
      <c r="FHS47" s="6"/>
      <c r="FHT47" s="6"/>
      <c r="FHU47" s="6"/>
      <c r="FHV47" s="6"/>
      <c r="FHW47" s="6"/>
      <c r="FHX47" s="6"/>
      <c r="FHY47" s="6"/>
      <c r="FHZ47" s="6"/>
      <c r="FIA47" s="6"/>
      <c r="FIB47" s="6"/>
      <c r="FIC47" s="6"/>
      <c r="FID47" s="6"/>
      <c r="FIE47" s="6"/>
      <c r="FIF47" s="6"/>
      <c r="FIG47" s="6"/>
      <c r="FIH47" s="6"/>
      <c r="FII47" s="6"/>
      <c r="FIJ47" s="6"/>
      <c r="FIK47" s="6"/>
      <c r="FIL47" s="6"/>
      <c r="FIM47" s="6"/>
      <c r="FIN47" s="6"/>
      <c r="FIO47" s="6"/>
      <c r="FIP47" s="6"/>
      <c r="FIQ47" s="6"/>
      <c r="FIR47" s="6"/>
      <c r="FIS47" s="6"/>
      <c r="FIT47" s="6"/>
      <c r="FIU47" s="6"/>
      <c r="FIV47" s="6"/>
      <c r="FIW47" s="6"/>
      <c r="FIX47" s="6"/>
      <c r="FIY47" s="6"/>
      <c r="FIZ47" s="6"/>
      <c r="FJA47" s="6"/>
      <c r="FJB47" s="6"/>
      <c r="FJC47" s="6"/>
      <c r="FJD47" s="6"/>
      <c r="FJE47" s="6"/>
      <c r="FJF47" s="6"/>
      <c r="FJG47" s="6"/>
      <c r="FJH47" s="6"/>
      <c r="FJI47" s="6"/>
      <c r="FJJ47" s="6"/>
      <c r="FJK47" s="6"/>
      <c r="FJL47" s="6"/>
      <c r="FJM47" s="6"/>
      <c r="FJN47" s="6"/>
      <c r="FJO47" s="6"/>
      <c r="FJP47" s="6"/>
      <c r="FJQ47" s="6"/>
      <c r="FJR47" s="6"/>
      <c r="FJS47" s="6"/>
      <c r="FJT47" s="6"/>
      <c r="FJU47" s="6"/>
      <c r="FJV47" s="6"/>
      <c r="FJW47" s="6"/>
      <c r="FJX47" s="6"/>
      <c r="FJY47" s="6"/>
      <c r="FJZ47" s="6"/>
      <c r="FKA47" s="6"/>
      <c r="FKB47" s="6"/>
      <c r="FKC47" s="6"/>
      <c r="FKD47" s="6"/>
      <c r="FKE47" s="6"/>
      <c r="FKF47" s="6"/>
      <c r="FKG47" s="6"/>
      <c r="FKH47" s="6"/>
      <c r="FKI47" s="6"/>
      <c r="FKJ47" s="6"/>
      <c r="FKK47" s="6"/>
      <c r="FKL47" s="6"/>
      <c r="FKM47" s="6"/>
      <c r="FKN47" s="6"/>
      <c r="FKO47" s="6"/>
      <c r="FKP47" s="6"/>
      <c r="FKQ47" s="6"/>
      <c r="FKR47" s="6"/>
      <c r="FKS47" s="6"/>
      <c r="FKT47" s="6"/>
      <c r="FKU47" s="6"/>
      <c r="FKV47" s="6"/>
      <c r="FKW47" s="6"/>
      <c r="FKX47" s="6"/>
      <c r="FKY47" s="6"/>
      <c r="FKZ47" s="6"/>
      <c r="FLA47" s="6"/>
      <c r="FLB47" s="6"/>
      <c r="FLC47" s="6"/>
      <c r="FLD47" s="6"/>
      <c r="FLE47" s="6"/>
      <c r="FLF47" s="6"/>
      <c r="FLG47" s="6"/>
      <c r="FLH47" s="6"/>
      <c r="FLI47" s="6"/>
      <c r="FLJ47" s="6"/>
      <c r="FLK47" s="6"/>
      <c r="FLL47" s="6"/>
      <c r="FLM47" s="6"/>
      <c r="FLN47" s="6"/>
      <c r="FLO47" s="6"/>
      <c r="FLP47" s="6"/>
      <c r="FLQ47" s="6"/>
      <c r="FLR47" s="6"/>
      <c r="FLS47" s="6"/>
      <c r="FLT47" s="6"/>
      <c r="FLU47" s="6"/>
      <c r="FLV47" s="6"/>
      <c r="FLW47" s="6"/>
      <c r="FLX47" s="6"/>
      <c r="FLY47" s="6"/>
      <c r="FLZ47" s="6"/>
      <c r="FMA47" s="6"/>
      <c r="FMB47" s="6"/>
      <c r="FMC47" s="6"/>
      <c r="FMD47" s="6"/>
      <c r="FME47" s="6"/>
      <c r="FMF47" s="6"/>
      <c r="FMG47" s="6"/>
      <c r="FMH47" s="6"/>
      <c r="FMI47" s="6"/>
      <c r="FMJ47" s="6"/>
      <c r="FMK47" s="6"/>
      <c r="FML47" s="6"/>
      <c r="FMM47" s="6"/>
      <c r="FMN47" s="6"/>
      <c r="FMO47" s="6"/>
      <c r="FMP47" s="6"/>
      <c r="FMQ47" s="6"/>
      <c r="FMR47" s="6"/>
      <c r="FMS47" s="6"/>
      <c r="FMT47" s="6"/>
      <c r="FMU47" s="6"/>
      <c r="FMV47" s="6"/>
      <c r="FMW47" s="6"/>
      <c r="FMX47" s="6"/>
      <c r="FMY47" s="6"/>
      <c r="FMZ47" s="6"/>
      <c r="FNA47" s="6"/>
      <c r="FNB47" s="6"/>
      <c r="FNC47" s="6"/>
      <c r="FND47" s="6"/>
      <c r="FNE47" s="6"/>
      <c r="FNF47" s="6"/>
      <c r="FNG47" s="6"/>
      <c r="FNH47" s="6"/>
      <c r="FNI47" s="6"/>
      <c r="FNJ47" s="6"/>
      <c r="FNK47" s="6"/>
      <c r="FNL47" s="6"/>
      <c r="FNM47" s="6"/>
      <c r="FNN47" s="6"/>
      <c r="FNO47" s="6"/>
      <c r="FNP47" s="6"/>
      <c r="FNQ47" s="6"/>
      <c r="FNR47" s="6"/>
      <c r="FNS47" s="6"/>
      <c r="FNT47" s="6"/>
      <c r="FNU47" s="6"/>
      <c r="FNV47" s="6"/>
      <c r="FNW47" s="6"/>
      <c r="FNX47" s="6"/>
      <c r="FNY47" s="6"/>
      <c r="FNZ47" s="6"/>
      <c r="FOA47" s="6"/>
      <c r="FOB47" s="6"/>
      <c r="FOC47" s="6"/>
      <c r="FOD47" s="6"/>
      <c r="FOE47" s="6"/>
      <c r="FOF47" s="6"/>
      <c r="FOG47" s="6"/>
      <c r="FOH47" s="6"/>
      <c r="FOI47" s="6"/>
      <c r="FOJ47" s="6"/>
      <c r="FOK47" s="6"/>
      <c r="FOL47" s="6"/>
      <c r="FOM47" s="6"/>
      <c r="FON47" s="6"/>
      <c r="FOO47" s="6"/>
      <c r="FOP47" s="6"/>
      <c r="FOQ47" s="6"/>
      <c r="FOR47" s="6"/>
      <c r="FOS47" s="6"/>
      <c r="FOT47" s="6"/>
      <c r="FOU47" s="6"/>
      <c r="FOV47" s="6"/>
      <c r="FOW47" s="6"/>
      <c r="FOX47" s="6"/>
      <c r="FOY47" s="6"/>
      <c r="FOZ47" s="6"/>
      <c r="FPA47" s="6"/>
      <c r="FPB47" s="6"/>
      <c r="FPC47" s="6"/>
      <c r="FPD47" s="6"/>
      <c r="FPE47" s="6"/>
      <c r="FPF47" s="6"/>
      <c r="FPG47" s="6"/>
      <c r="FPH47" s="6"/>
      <c r="FPI47" s="6"/>
      <c r="FPJ47" s="6"/>
      <c r="FPK47" s="6"/>
      <c r="FPL47" s="6"/>
      <c r="FPM47" s="6"/>
      <c r="FPN47" s="6"/>
      <c r="FPO47" s="6"/>
      <c r="FPP47" s="6"/>
      <c r="FPQ47" s="6"/>
      <c r="FPR47" s="6"/>
      <c r="FPS47" s="6"/>
      <c r="FPT47" s="6"/>
      <c r="FPU47" s="6"/>
      <c r="FPV47" s="6"/>
      <c r="FPW47" s="6"/>
      <c r="FPX47" s="6"/>
      <c r="FPY47" s="6"/>
      <c r="FPZ47" s="6"/>
      <c r="FQA47" s="6"/>
      <c r="FQB47" s="6"/>
      <c r="FQC47" s="6"/>
      <c r="FQD47" s="6"/>
      <c r="FQE47" s="6"/>
      <c r="FQF47" s="6"/>
      <c r="FQG47" s="6"/>
      <c r="FQH47" s="6"/>
      <c r="FQI47" s="6"/>
      <c r="FQJ47" s="6"/>
      <c r="FQK47" s="6"/>
      <c r="FQL47" s="6"/>
      <c r="FQM47" s="6"/>
      <c r="FQN47" s="6"/>
      <c r="FQO47" s="6"/>
      <c r="FQP47" s="6"/>
      <c r="FQQ47" s="6"/>
      <c r="FQR47" s="6"/>
      <c r="FQS47" s="6"/>
      <c r="FQT47" s="6"/>
      <c r="FQU47" s="6"/>
      <c r="FQV47" s="6"/>
      <c r="FQW47" s="6"/>
      <c r="FQX47" s="6"/>
      <c r="FQY47" s="6"/>
      <c r="FQZ47" s="6"/>
      <c r="FRA47" s="6"/>
      <c r="FRB47" s="6"/>
      <c r="FRC47" s="6"/>
      <c r="FRD47" s="6"/>
      <c r="FRE47" s="6"/>
      <c r="FRF47" s="6"/>
      <c r="FRG47" s="6"/>
      <c r="FRH47" s="6"/>
      <c r="FRI47" s="6"/>
      <c r="FRJ47" s="6"/>
      <c r="FRK47" s="6"/>
      <c r="FRL47" s="6"/>
      <c r="FRM47" s="6"/>
      <c r="FRN47" s="6"/>
      <c r="FRO47" s="6"/>
      <c r="FRP47" s="6"/>
      <c r="FRQ47" s="6"/>
      <c r="FRR47" s="6"/>
      <c r="FRS47" s="6"/>
      <c r="FRT47" s="6"/>
      <c r="FRU47" s="6"/>
      <c r="FRV47" s="6"/>
      <c r="FRW47" s="6"/>
      <c r="FRX47" s="6"/>
      <c r="FRY47" s="6"/>
      <c r="FRZ47" s="6"/>
      <c r="FSA47" s="6"/>
      <c r="FSB47" s="6"/>
      <c r="FSC47" s="6"/>
      <c r="FSD47" s="6"/>
      <c r="FSE47" s="6"/>
      <c r="FSF47" s="6"/>
      <c r="FSG47" s="6"/>
      <c r="FSH47" s="6"/>
      <c r="FSI47" s="6"/>
      <c r="FSJ47" s="6"/>
      <c r="FSK47" s="6"/>
      <c r="FSL47" s="6"/>
      <c r="FSM47" s="6"/>
      <c r="FSN47" s="6"/>
      <c r="FSO47" s="6"/>
      <c r="FSP47" s="6"/>
      <c r="FSQ47" s="6"/>
      <c r="FSR47" s="6"/>
      <c r="FSS47" s="6"/>
      <c r="FST47" s="6"/>
      <c r="FSU47" s="6"/>
      <c r="FSV47" s="6"/>
      <c r="FSW47" s="6"/>
      <c r="FSX47" s="6"/>
      <c r="FSY47" s="6"/>
      <c r="FSZ47" s="6"/>
      <c r="FTA47" s="6"/>
      <c r="FTB47" s="6"/>
      <c r="FTC47" s="6"/>
      <c r="FTD47" s="6"/>
      <c r="FTE47" s="6"/>
      <c r="FTF47" s="6"/>
      <c r="FTG47" s="6"/>
      <c r="FTH47" s="6"/>
      <c r="FTI47" s="6"/>
      <c r="FTJ47" s="6"/>
      <c r="FTK47" s="6"/>
      <c r="FTL47" s="6"/>
      <c r="FTM47" s="6"/>
      <c r="FTN47" s="6"/>
      <c r="FTO47" s="6"/>
      <c r="FTP47" s="6"/>
      <c r="FTQ47" s="6"/>
      <c r="FTR47" s="6"/>
      <c r="FTS47" s="6"/>
      <c r="FTT47" s="6"/>
      <c r="FTU47" s="6"/>
      <c r="FTV47" s="6"/>
      <c r="FTW47" s="6"/>
      <c r="FTX47" s="6"/>
      <c r="FTY47" s="6"/>
      <c r="FTZ47" s="6"/>
      <c r="FUA47" s="6"/>
      <c r="FUB47" s="6"/>
      <c r="FUC47" s="6"/>
      <c r="FUD47" s="6"/>
      <c r="FUE47" s="6"/>
      <c r="FUF47" s="6"/>
      <c r="FUG47" s="6"/>
      <c r="FUH47" s="6"/>
      <c r="FUI47" s="6"/>
      <c r="FUJ47" s="6"/>
      <c r="FUK47" s="6"/>
      <c r="FUL47" s="6"/>
      <c r="FUM47" s="6"/>
      <c r="FUN47" s="6"/>
      <c r="FUO47" s="6"/>
      <c r="FUP47" s="6"/>
      <c r="FUQ47" s="6"/>
      <c r="FUR47" s="6"/>
      <c r="FUS47" s="6"/>
      <c r="FUT47" s="6"/>
      <c r="FUU47" s="6"/>
      <c r="FUV47" s="6"/>
      <c r="FUW47" s="6"/>
      <c r="FUX47" s="6"/>
      <c r="FUY47" s="6"/>
      <c r="FUZ47" s="6"/>
      <c r="FVA47" s="6"/>
      <c r="FVB47" s="6"/>
      <c r="FVC47" s="6"/>
      <c r="FVD47" s="6"/>
      <c r="FVE47" s="6"/>
      <c r="FVF47" s="6"/>
      <c r="FVG47" s="6"/>
      <c r="FVH47" s="6"/>
      <c r="FVI47" s="6"/>
      <c r="FVJ47" s="6"/>
      <c r="FVK47" s="6"/>
      <c r="FVL47" s="6"/>
      <c r="FVM47" s="6"/>
      <c r="FVN47" s="6"/>
      <c r="FVO47" s="6"/>
      <c r="FVP47" s="6"/>
      <c r="FVQ47" s="6"/>
      <c r="FVR47" s="6"/>
      <c r="FVS47" s="6"/>
      <c r="FVT47" s="6"/>
      <c r="FVU47" s="6"/>
      <c r="FVV47" s="6"/>
      <c r="FVW47" s="6"/>
      <c r="FVX47" s="6"/>
      <c r="FVY47" s="6"/>
      <c r="FVZ47" s="6"/>
      <c r="FWA47" s="6"/>
      <c r="FWB47" s="6"/>
      <c r="FWC47" s="6"/>
      <c r="FWD47" s="6"/>
      <c r="FWE47" s="6"/>
      <c r="FWF47" s="6"/>
      <c r="FWG47" s="6"/>
      <c r="FWH47" s="6"/>
      <c r="FWI47" s="6"/>
      <c r="FWJ47" s="6"/>
      <c r="FWK47" s="6"/>
      <c r="FWL47" s="6"/>
      <c r="FWM47" s="6"/>
      <c r="FWN47" s="6"/>
      <c r="FWO47" s="6"/>
      <c r="FWP47" s="6"/>
      <c r="FWQ47" s="6"/>
      <c r="FWR47" s="6"/>
      <c r="FWS47" s="6"/>
      <c r="FWT47" s="6"/>
      <c r="FWU47" s="6"/>
      <c r="FWV47" s="6"/>
      <c r="FWW47" s="6"/>
      <c r="FWX47" s="6"/>
      <c r="FWY47" s="6"/>
      <c r="FWZ47" s="6"/>
      <c r="FXA47" s="6"/>
      <c r="FXB47" s="6"/>
      <c r="FXC47" s="6"/>
      <c r="FXD47" s="6"/>
      <c r="FXE47" s="6"/>
      <c r="FXF47" s="6"/>
      <c r="FXG47" s="6"/>
      <c r="FXH47" s="6"/>
      <c r="FXI47" s="6"/>
      <c r="FXJ47" s="6"/>
      <c r="FXK47" s="6"/>
      <c r="FXL47" s="6"/>
      <c r="FXM47" s="6"/>
      <c r="FXN47" s="6"/>
      <c r="FXO47" s="6"/>
      <c r="FXP47" s="6"/>
      <c r="FXQ47" s="6"/>
      <c r="FXR47" s="6"/>
      <c r="FXS47" s="6"/>
      <c r="FXT47" s="6"/>
      <c r="FXU47" s="6"/>
      <c r="FXV47" s="6"/>
      <c r="FXW47" s="6"/>
      <c r="FXX47" s="6"/>
      <c r="FXY47" s="6"/>
      <c r="FXZ47" s="6"/>
      <c r="FYA47" s="6"/>
      <c r="FYB47" s="6"/>
      <c r="FYC47" s="6"/>
      <c r="FYD47" s="6"/>
      <c r="FYE47" s="6"/>
      <c r="FYF47" s="6"/>
      <c r="FYG47" s="6"/>
      <c r="FYH47" s="6"/>
      <c r="FYI47" s="6"/>
      <c r="FYJ47" s="6"/>
      <c r="FYK47" s="6"/>
      <c r="FYL47" s="6"/>
      <c r="FYM47" s="6"/>
      <c r="FYN47" s="6"/>
      <c r="FYO47" s="6"/>
      <c r="FYP47" s="6"/>
      <c r="FYQ47" s="6"/>
      <c r="FYR47" s="6"/>
      <c r="FYS47" s="6"/>
      <c r="FYT47" s="6"/>
      <c r="FYU47" s="6"/>
      <c r="FYV47" s="6"/>
      <c r="FYW47" s="6"/>
      <c r="FYX47" s="6"/>
      <c r="FYY47" s="6"/>
      <c r="FYZ47" s="6"/>
      <c r="FZA47" s="6"/>
      <c r="FZB47" s="6"/>
      <c r="FZC47" s="6"/>
      <c r="FZD47" s="6"/>
      <c r="FZE47" s="6"/>
      <c r="FZF47" s="6"/>
      <c r="FZG47" s="6"/>
      <c r="FZH47" s="6"/>
      <c r="FZI47" s="6"/>
      <c r="FZJ47" s="6"/>
      <c r="FZK47" s="6"/>
      <c r="FZL47" s="6"/>
      <c r="FZM47" s="6"/>
      <c r="FZN47" s="6"/>
      <c r="FZO47" s="6"/>
      <c r="FZP47" s="6"/>
      <c r="FZQ47" s="6"/>
      <c r="FZR47" s="6"/>
      <c r="FZS47" s="6"/>
      <c r="FZT47" s="6"/>
      <c r="FZU47" s="6"/>
      <c r="FZV47" s="6"/>
      <c r="FZW47" s="6"/>
      <c r="FZX47" s="6"/>
      <c r="FZY47" s="6"/>
      <c r="FZZ47" s="6"/>
      <c r="GAA47" s="6"/>
      <c r="GAB47" s="6"/>
      <c r="GAC47" s="6"/>
      <c r="GAD47" s="6"/>
      <c r="GAE47" s="6"/>
      <c r="GAF47" s="6"/>
      <c r="GAG47" s="6"/>
      <c r="GAH47" s="6"/>
      <c r="GAI47" s="6"/>
      <c r="GAJ47" s="6"/>
      <c r="GAK47" s="6"/>
      <c r="GAL47" s="6"/>
      <c r="GAM47" s="6"/>
      <c r="GAN47" s="6"/>
      <c r="GAO47" s="6"/>
      <c r="GAP47" s="6"/>
      <c r="GAQ47" s="6"/>
      <c r="GAR47" s="6"/>
      <c r="GAS47" s="6"/>
      <c r="GAT47" s="6"/>
      <c r="GAU47" s="6"/>
      <c r="GAV47" s="6"/>
      <c r="GAW47" s="6"/>
      <c r="GAX47" s="6"/>
      <c r="GAY47" s="6"/>
      <c r="GAZ47" s="6"/>
      <c r="GBA47" s="6"/>
      <c r="GBB47" s="6"/>
      <c r="GBC47" s="6"/>
      <c r="GBD47" s="6"/>
      <c r="GBE47" s="6"/>
      <c r="GBF47" s="6"/>
      <c r="GBG47" s="6"/>
      <c r="GBH47" s="6"/>
      <c r="GBI47" s="6"/>
      <c r="GBJ47" s="6"/>
      <c r="GBK47" s="6"/>
      <c r="GBL47" s="6"/>
      <c r="GBM47" s="6"/>
      <c r="GBN47" s="6"/>
      <c r="GBO47" s="6"/>
      <c r="GBP47" s="6"/>
      <c r="GBQ47" s="6"/>
      <c r="GBR47" s="6"/>
      <c r="GBS47" s="6"/>
      <c r="GBT47" s="6"/>
      <c r="GBU47" s="6"/>
      <c r="GBV47" s="6"/>
      <c r="GBW47" s="6"/>
      <c r="GBX47" s="6"/>
      <c r="GBY47" s="6"/>
      <c r="GBZ47" s="6"/>
      <c r="GCA47" s="6"/>
      <c r="GCB47" s="6"/>
      <c r="GCC47" s="6"/>
      <c r="GCD47" s="6"/>
      <c r="GCE47" s="6"/>
      <c r="GCF47" s="6"/>
      <c r="GCG47" s="6"/>
      <c r="GCH47" s="6"/>
      <c r="GCI47" s="6"/>
      <c r="GCJ47" s="6"/>
      <c r="GCK47" s="6"/>
      <c r="GCL47" s="6"/>
      <c r="GCM47" s="6"/>
      <c r="GCN47" s="6"/>
      <c r="GCO47" s="6"/>
      <c r="GCP47" s="6"/>
      <c r="GCQ47" s="6"/>
      <c r="GCR47" s="6"/>
      <c r="GCS47" s="6"/>
      <c r="GCT47" s="6"/>
      <c r="GCU47" s="6"/>
      <c r="GCV47" s="6"/>
      <c r="GCW47" s="6"/>
      <c r="GCX47" s="6"/>
      <c r="GCY47" s="6"/>
      <c r="GCZ47" s="6"/>
      <c r="GDA47" s="6"/>
      <c r="GDB47" s="6"/>
      <c r="GDC47" s="6"/>
      <c r="GDD47" s="6"/>
      <c r="GDE47" s="6"/>
      <c r="GDF47" s="6"/>
      <c r="GDG47" s="6"/>
      <c r="GDH47" s="6"/>
      <c r="GDI47" s="6"/>
      <c r="GDJ47" s="6"/>
      <c r="GDK47" s="6"/>
      <c r="GDL47" s="6"/>
      <c r="GDM47" s="6"/>
      <c r="GDN47" s="6"/>
      <c r="GDO47" s="6"/>
      <c r="GDP47" s="6"/>
      <c r="GDQ47" s="6"/>
      <c r="GDR47" s="6"/>
      <c r="GDS47" s="6"/>
      <c r="GDT47" s="6"/>
      <c r="GDU47" s="6"/>
      <c r="GDV47" s="6"/>
      <c r="GDW47" s="6"/>
      <c r="GDX47" s="6"/>
      <c r="GDY47" s="6"/>
      <c r="GDZ47" s="6"/>
      <c r="GEA47" s="6"/>
      <c r="GEB47" s="6"/>
      <c r="GEC47" s="6"/>
      <c r="GED47" s="6"/>
      <c r="GEE47" s="6"/>
      <c r="GEF47" s="6"/>
      <c r="GEG47" s="6"/>
      <c r="GEH47" s="6"/>
      <c r="GEI47" s="6"/>
      <c r="GEJ47" s="6"/>
      <c r="GEK47" s="6"/>
      <c r="GEL47" s="6"/>
      <c r="GEM47" s="6"/>
      <c r="GEN47" s="6"/>
      <c r="GEO47" s="6"/>
      <c r="GEP47" s="6"/>
      <c r="GEQ47" s="6"/>
      <c r="GER47" s="6"/>
      <c r="GES47" s="6"/>
      <c r="GET47" s="6"/>
      <c r="GEU47" s="6"/>
      <c r="GEV47" s="6"/>
      <c r="GEW47" s="6"/>
      <c r="GEX47" s="6"/>
      <c r="GEY47" s="6"/>
      <c r="GEZ47" s="6"/>
      <c r="GFA47" s="6"/>
      <c r="GFB47" s="6"/>
      <c r="GFC47" s="6"/>
      <c r="GFD47" s="6"/>
      <c r="GFE47" s="6"/>
      <c r="GFF47" s="6"/>
      <c r="GFG47" s="6"/>
      <c r="GFH47" s="6"/>
      <c r="GFI47" s="6"/>
      <c r="GFJ47" s="6"/>
      <c r="GFK47" s="6"/>
      <c r="GFL47" s="6"/>
      <c r="GFM47" s="6"/>
      <c r="GFN47" s="6"/>
      <c r="GFO47" s="6"/>
      <c r="GFP47" s="6"/>
      <c r="GFQ47" s="6"/>
      <c r="GFR47" s="6"/>
      <c r="GFS47" s="6"/>
      <c r="GFT47" s="6"/>
      <c r="GFU47" s="6"/>
      <c r="GFV47" s="6"/>
      <c r="GFW47" s="6"/>
      <c r="GFX47" s="6"/>
      <c r="GFY47" s="6"/>
      <c r="GFZ47" s="6"/>
      <c r="GGA47" s="6"/>
      <c r="GGB47" s="6"/>
      <c r="GGC47" s="6"/>
      <c r="GGD47" s="6"/>
      <c r="GGE47" s="6"/>
      <c r="GGF47" s="6"/>
      <c r="GGG47" s="6"/>
      <c r="GGH47" s="6"/>
      <c r="GGI47" s="6"/>
      <c r="GGJ47" s="6"/>
      <c r="GGK47" s="6"/>
      <c r="GGL47" s="6"/>
      <c r="GGM47" s="6"/>
      <c r="GGN47" s="6"/>
      <c r="GGO47" s="6"/>
      <c r="GGP47" s="6"/>
      <c r="GGQ47" s="6"/>
      <c r="GGR47" s="6"/>
      <c r="GGS47" s="6"/>
      <c r="GGT47" s="6"/>
      <c r="GGU47" s="6"/>
      <c r="GGV47" s="6"/>
      <c r="GGW47" s="6"/>
      <c r="GGX47" s="6"/>
      <c r="GGY47" s="6"/>
      <c r="GGZ47" s="6"/>
      <c r="GHA47" s="6"/>
      <c r="GHB47" s="6"/>
      <c r="GHC47" s="6"/>
      <c r="GHD47" s="6"/>
      <c r="GHE47" s="6"/>
      <c r="GHF47" s="6"/>
      <c r="GHG47" s="6"/>
      <c r="GHH47" s="6"/>
      <c r="GHI47" s="6"/>
      <c r="GHJ47" s="6"/>
      <c r="GHK47" s="6"/>
      <c r="GHL47" s="6"/>
      <c r="GHM47" s="6"/>
      <c r="GHN47" s="6"/>
      <c r="GHO47" s="6"/>
      <c r="GHP47" s="6"/>
      <c r="GHQ47" s="6"/>
      <c r="GHR47" s="6"/>
      <c r="GHS47" s="6"/>
      <c r="GHT47" s="6"/>
      <c r="GHU47" s="6"/>
      <c r="GHV47" s="6"/>
      <c r="GHW47" s="6"/>
      <c r="GHX47" s="6"/>
      <c r="GHY47" s="6"/>
      <c r="GHZ47" s="6"/>
      <c r="GIA47" s="6"/>
      <c r="GIB47" s="6"/>
      <c r="GIC47" s="6"/>
      <c r="GID47" s="6"/>
      <c r="GIE47" s="6"/>
      <c r="GIF47" s="6"/>
      <c r="GIG47" s="6"/>
      <c r="GIH47" s="6"/>
      <c r="GII47" s="6"/>
      <c r="GIJ47" s="6"/>
      <c r="GIK47" s="6"/>
      <c r="GIL47" s="6"/>
      <c r="GIM47" s="6"/>
      <c r="GIN47" s="6"/>
      <c r="GIO47" s="6"/>
      <c r="GIP47" s="6"/>
      <c r="GIQ47" s="6"/>
      <c r="GIR47" s="6"/>
      <c r="GIS47" s="6"/>
      <c r="GIT47" s="6"/>
      <c r="GIU47" s="6"/>
      <c r="GIV47" s="6"/>
      <c r="GIW47" s="6"/>
      <c r="GIX47" s="6"/>
      <c r="GIY47" s="6"/>
      <c r="GIZ47" s="6"/>
      <c r="GJA47" s="6"/>
      <c r="GJB47" s="6"/>
      <c r="GJC47" s="6"/>
      <c r="GJD47" s="6"/>
      <c r="GJE47" s="6"/>
      <c r="GJF47" s="6"/>
      <c r="GJG47" s="6"/>
      <c r="GJH47" s="6"/>
      <c r="GJI47" s="6"/>
      <c r="GJJ47" s="6"/>
      <c r="GJK47" s="6"/>
      <c r="GJL47" s="6"/>
      <c r="GJM47" s="6"/>
      <c r="GJN47" s="6"/>
      <c r="GJO47" s="6"/>
      <c r="GJP47" s="6"/>
      <c r="GJQ47" s="6"/>
      <c r="GJR47" s="6"/>
      <c r="GJS47" s="6"/>
      <c r="GJT47" s="6"/>
      <c r="GJU47" s="6"/>
      <c r="GJV47" s="6"/>
      <c r="GJW47" s="6"/>
      <c r="GJX47" s="6"/>
      <c r="GJY47" s="6"/>
      <c r="GJZ47" s="6"/>
      <c r="GKA47" s="6"/>
      <c r="GKB47" s="6"/>
      <c r="GKC47" s="6"/>
      <c r="GKD47" s="6"/>
      <c r="GKE47" s="6"/>
      <c r="GKF47" s="6"/>
      <c r="GKG47" s="6"/>
      <c r="GKH47" s="6"/>
      <c r="GKI47" s="6"/>
      <c r="GKJ47" s="6"/>
      <c r="GKK47" s="6"/>
      <c r="GKL47" s="6"/>
      <c r="GKM47" s="6"/>
      <c r="GKN47" s="6"/>
      <c r="GKO47" s="6"/>
      <c r="GKP47" s="6"/>
      <c r="GKQ47" s="6"/>
      <c r="GKR47" s="6"/>
      <c r="GKS47" s="6"/>
      <c r="GKT47" s="6"/>
      <c r="GKU47" s="6"/>
      <c r="GKV47" s="6"/>
      <c r="GKW47" s="6"/>
      <c r="GKX47" s="6"/>
      <c r="GKY47" s="6"/>
      <c r="GKZ47" s="6"/>
      <c r="GLA47" s="6"/>
      <c r="GLB47" s="6"/>
      <c r="GLC47" s="6"/>
      <c r="GLD47" s="6"/>
      <c r="GLE47" s="6"/>
      <c r="GLF47" s="6"/>
      <c r="GLG47" s="6"/>
      <c r="GLH47" s="6"/>
      <c r="GLI47" s="6"/>
      <c r="GLJ47" s="6"/>
      <c r="GLK47" s="6"/>
      <c r="GLL47" s="6"/>
      <c r="GLM47" s="6"/>
      <c r="GLN47" s="6"/>
      <c r="GLO47" s="6"/>
      <c r="GLP47" s="6"/>
      <c r="GLQ47" s="6"/>
      <c r="GLR47" s="6"/>
      <c r="GLS47" s="6"/>
      <c r="GLT47" s="6"/>
      <c r="GLU47" s="6"/>
      <c r="GLV47" s="6"/>
      <c r="GLW47" s="6"/>
      <c r="GLX47" s="6"/>
      <c r="GLY47" s="6"/>
      <c r="GLZ47" s="6"/>
      <c r="GMA47" s="6"/>
      <c r="GMB47" s="6"/>
      <c r="GMC47" s="6"/>
      <c r="GMD47" s="6"/>
      <c r="GME47" s="6"/>
      <c r="GMF47" s="6"/>
      <c r="GMG47" s="6"/>
      <c r="GMH47" s="6"/>
      <c r="GMI47" s="6"/>
      <c r="GMJ47" s="6"/>
      <c r="GMK47" s="6"/>
      <c r="GML47" s="6"/>
      <c r="GMM47" s="6"/>
      <c r="GMN47" s="6"/>
      <c r="GMO47" s="6"/>
      <c r="GMP47" s="6"/>
      <c r="GMQ47" s="6"/>
      <c r="GMR47" s="6"/>
      <c r="GMS47" s="6"/>
      <c r="GMT47" s="6"/>
      <c r="GMU47" s="6"/>
      <c r="GMV47" s="6"/>
      <c r="GMW47" s="6"/>
      <c r="GMX47" s="6"/>
      <c r="GMY47" s="6"/>
      <c r="GMZ47" s="6"/>
      <c r="GNA47" s="6"/>
      <c r="GNB47" s="6"/>
      <c r="GNC47" s="6"/>
      <c r="GND47" s="6"/>
      <c r="GNE47" s="6"/>
      <c r="GNF47" s="6"/>
      <c r="GNG47" s="6"/>
      <c r="GNH47" s="6"/>
      <c r="GNI47" s="6"/>
      <c r="GNJ47" s="6"/>
      <c r="GNK47" s="6"/>
      <c r="GNL47" s="6"/>
      <c r="GNM47" s="6"/>
      <c r="GNN47" s="6"/>
      <c r="GNO47" s="6"/>
      <c r="GNP47" s="6"/>
      <c r="GNQ47" s="6"/>
      <c r="GNR47" s="6"/>
      <c r="GNS47" s="6"/>
      <c r="GNT47" s="6"/>
      <c r="GNU47" s="6"/>
      <c r="GNV47" s="6"/>
      <c r="GNW47" s="6"/>
      <c r="GNX47" s="6"/>
      <c r="GNY47" s="6"/>
      <c r="GNZ47" s="6"/>
      <c r="GOA47" s="6"/>
      <c r="GOB47" s="6"/>
      <c r="GOC47" s="6"/>
      <c r="GOD47" s="6"/>
      <c r="GOE47" s="6"/>
      <c r="GOF47" s="6"/>
      <c r="GOG47" s="6"/>
      <c r="GOH47" s="6"/>
      <c r="GOI47" s="6"/>
      <c r="GOJ47" s="6"/>
      <c r="GOK47" s="6"/>
      <c r="GOL47" s="6"/>
      <c r="GOM47" s="6"/>
      <c r="GON47" s="6"/>
      <c r="GOO47" s="6"/>
      <c r="GOP47" s="6"/>
      <c r="GOQ47" s="6"/>
      <c r="GOR47" s="6"/>
      <c r="GOS47" s="6"/>
      <c r="GOT47" s="6"/>
      <c r="GOU47" s="6"/>
      <c r="GOV47" s="6"/>
      <c r="GOW47" s="6"/>
      <c r="GOX47" s="6"/>
      <c r="GOY47" s="6"/>
      <c r="GOZ47" s="6"/>
      <c r="GPA47" s="6"/>
      <c r="GPB47" s="6"/>
      <c r="GPC47" s="6"/>
      <c r="GPD47" s="6"/>
      <c r="GPE47" s="6"/>
      <c r="GPF47" s="6"/>
      <c r="GPG47" s="6"/>
      <c r="GPH47" s="6"/>
      <c r="GPI47" s="6"/>
      <c r="GPJ47" s="6"/>
      <c r="GPK47" s="6"/>
      <c r="GPL47" s="6"/>
      <c r="GPM47" s="6"/>
      <c r="GPN47" s="6"/>
      <c r="GPO47" s="6"/>
      <c r="GPP47" s="6"/>
      <c r="GPQ47" s="6"/>
      <c r="GPR47" s="6"/>
      <c r="GPS47" s="6"/>
      <c r="GPT47" s="6"/>
      <c r="GPU47" s="6"/>
      <c r="GPV47" s="6"/>
      <c r="GPW47" s="6"/>
      <c r="GPX47" s="6"/>
      <c r="GPY47" s="6"/>
      <c r="GPZ47" s="6"/>
      <c r="GQA47" s="6"/>
      <c r="GQB47" s="6"/>
      <c r="GQC47" s="6"/>
      <c r="GQD47" s="6"/>
      <c r="GQE47" s="6"/>
      <c r="GQF47" s="6"/>
      <c r="GQG47" s="6"/>
      <c r="GQH47" s="6"/>
      <c r="GQI47" s="6"/>
      <c r="GQJ47" s="6"/>
      <c r="GQK47" s="6"/>
      <c r="GQL47" s="6"/>
      <c r="GQM47" s="6"/>
      <c r="GQN47" s="6"/>
      <c r="GQO47" s="6"/>
      <c r="GQP47" s="6"/>
      <c r="GQQ47" s="6"/>
      <c r="GQR47" s="6"/>
      <c r="GQS47" s="6"/>
      <c r="GQT47" s="6"/>
      <c r="GQU47" s="6"/>
      <c r="GQV47" s="6"/>
      <c r="GQW47" s="6"/>
      <c r="GQX47" s="6"/>
      <c r="GQY47" s="6"/>
      <c r="GQZ47" s="6"/>
      <c r="GRA47" s="6"/>
      <c r="GRB47" s="6"/>
      <c r="GRC47" s="6"/>
      <c r="GRD47" s="6"/>
      <c r="GRE47" s="6"/>
      <c r="GRF47" s="6"/>
      <c r="GRG47" s="6"/>
      <c r="GRH47" s="6"/>
      <c r="GRI47" s="6"/>
      <c r="GRJ47" s="6"/>
      <c r="GRK47" s="6"/>
      <c r="GRL47" s="6"/>
      <c r="GRM47" s="6"/>
      <c r="GRN47" s="6"/>
      <c r="GRO47" s="6"/>
      <c r="GRP47" s="6"/>
      <c r="GRQ47" s="6"/>
      <c r="GRR47" s="6"/>
      <c r="GRS47" s="6"/>
      <c r="GRT47" s="6"/>
      <c r="GRU47" s="6"/>
      <c r="GRV47" s="6"/>
      <c r="GRW47" s="6"/>
      <c r="GRX47" s="6"/>
      <c r="GRY47" s="6"/>
      <c r="GRZ47" s="6"/>
      <c r="GSA47" s="6"/>
      <c r="GSB47" s="6"/>
      <c r="GSC47" s="6"/>
      <c r="GSD47" s="6"/>
      <c r="GSE47" s="6"/>
      <c r="GSF47" s="6"/>
      <c r="GSG47" s="6"/>
      <c r="GSH47" s="6"/>
      <c r="GSI47" s="6"/>
      <c r="GSJ47" s="6"/>
      <c r="GSK47" s="6"/>
      <c r="GSL47" s="6"/>
      <c r="GSM47" s="6"/>
      <c r="GSN47" s="6"/>
      <c r="GSO47" s="6"/>
      <c r="GSP47" s="6"/>
      <c r="GSQ47" s="6"/>
      <c r="GSR47" s="6"/>
      <c r="GSS47" s="6"/>
      <c r="GST47" s="6"/>
      <c r="GSU47" s="6"/>
      <c r="GSV47" s="6"/>
      <c r="GSW47" s="6"/>
      <c r="GSX47" s="6"/>
      <c r="GSY47" s="6"/>
      <c r="GSZ47" s="6"/>
      <c r="GTA47" s="6"/>
      <c r="GTB47" s="6"/>
      <c r="GTC47" s="6"/>
      <c r="GTD47" s="6"/>
      <c r="GTE47" s="6"/>
      <c r="GTF47" s="6"/>
      <c r="GTG47" s="6"/>
      <c r="GTH47" s="6"/>
      <c r="GTI47" s="6"/>
      <c r="GTJ47" s="6"/>
      <c r="GTK47" s="6"/>
      <c r="GTL47" s="6"/>
      <c r="GTM47" s="6"/>
      <c r="GTN47" s="6"/>
      <c r="GTO47" s="6"/>
      <c r="GTP47" s="6"/>
      <c r="GTQ47" s="6"/>
      <c r="GTR47" s="6"/>
      <c r="GTS47" s="6"/>
      <c r="GTT47" s="6"/>
      <c r="GTU47" s="6"/>
      <c r="GTV47" s="6"/>
      <c r="GTW47" s="6"/>
      <c r="GTX47" s="6"/>
      <c r="GTY47" s="6"/>
      <c r="GTZ47" s="6"/>
      <c r="GUA47" s="6"/>
      <c r="GUB47" s="6"/>
      <c r="GUC47" s="6"/>
      <c r="GUD47" s="6"/>
      <c r="GUE47" s="6"/>
      <c r="GUF47" s="6"/>
      <c r="GUG47" s="6"/>
      <c r="GUH47" s="6"/>
      <c r="GUI47" s="6"/>
      <c r="GUJ47" s="6"/>
      <c r="GUK47" s="6"/>
      <c r="GUL47" s="6"/>
      <c r="GUM47" s="6"/>
      <c r="GUN47" s="6"/>
      <c r="GUO47" s="6"/>
      <c r="GUP47" s="6"/>
      <c r="GUQ47" s="6"/>
      <c r="GUR47" s="6"/>
      <c r="GUS47" s="6"/>
      <c r="GUT47" s="6"/>
      <c r="GUU47" s="6"/>
      <c r="GUV47" s="6"/>
      <c r="GUW47" s="6"/>
      <c r="GUX47" s="6"/>
      <c r="GUY47" s="6"/>
      <c r="GUZ47" s="6"/>
      <c r="GVA47" s="6"/>
      <c r="GVB47" s="6"/>
      <c r="GVC47" s="6"/>
      <c r="GVD47" s="6"/>
      <c r="GVE47" s="6"/>
      <c r="GVF47" s="6"/>
      <c r="GVG47" s="6"/>
      <c r="GVH47" s="6"/>
      <c r="GVI47" s="6"/>
      <c r="GVJ47" s="6"/>
      <c r="GVK47" s="6"/>
      <c r="GVL47" s="6"/>
      <c r="GVM47" s="6"/>
      <c r="GVN47" s="6"/>
      <c r="GVO47" s="6"/>
      <c r="GVP47" s="6"/>
      <c r="GVQ47" s="6"/>
      <c r="GVR47" s="6"/>
      <c r="GVS47" s="6"/>
      <c r="GVT47" s="6"/>
      <c r="GVU47" s="6"/>
      <c r="GVV47" s="6"/>
      <c r="GVW47" s="6"/>
      <c r="GVX47" s="6"/>
      <c r="GVY47" s="6"/>
      <c r="GVZ47" s="6"/>
      <c r="GWA47" s="6"/>
      <c r="GWB47" s="6"/>
      <c r="GWC47" s="6"/>
      <c r="GWD47" s="6"/>
      <c r="GWE47" s="6"/>
      <c r="GWF47" s="6"/>
      <c r="GWG47" s="6"/>
      <c r="GWH47" s="6"/>
      <c r="GWI47" s="6"/>
      <c r="GWJ47" s="6"/>
      <c r="GWK47" s="6"/>
      <c r="GWL47" s="6"/>
      <c r="GWM47" s="6"/>
      <c r="GWN47" s="6"/>
      <c r="GWO47" s="6"/>
      <c r="GWP47" s="6"/>
      <c r="GWQ47" s="6"/>
      <c r="GWR47" s="6"/>
      <c r="GWS47" s="6"/>
      <c r="GWT47" s="6"/>
      <c r="GWU47" s="6"/>
      <c r="GWV47" s="6"/>
      <c r="GWW47" s="6"/>
      <c r="GWX47" s="6"/>
      <c r="GWY47" s="6"/>
      <c r="GWZ47" s="6"/>
      <c r="GXA47" s="6"/>
      <c r="GXB47" s="6"/>
      <c r="GXC47" s="6"/>
      <c r="GXD47" s="6"/>
      <c r="GXE47" s="6"/>
      <c r="GXF47" s="6"/>
      <c r="GXG47" s="6"/>
      <c r="GXH47" s="6"/>
      <c r="GXI47" s="6"/>
      <c r="GXJ47" s="6"/>
      <c r="GXK47" s="6"/>
      <c r="GXL47" s="6"/>
      <c r="GXM47" s="6"/>
      <c r="GXN47" s="6"/>
      <c r="GXO47" s="6"/>
      <c r="GXP47" s="6"/>
      <c r="GXQ47" s="6"/>
      <c r="GXR47" s="6"/>
      <c r="GXS47" s="6"/>
      <c r="GXT47" s="6"/>
      <c r="GXU47" s="6"/>
      <c r="GXV47" s="6"/>
      <c r="GXW47" s="6"/>
      <c r="GXX47" s="6"/>
      <c r="GXY47" s="6"/>
      <c r="GXZ47" s="6"/>
      <c r="GYA47" s="6"/>
      <c r="GYB47" s="6"/>
      <c r="GYC47" s="6"/>
      <c r="GYD47" s="6"/>
      <c r="GYE47" s="6"/>
      <c r="GYF47" s="6"/>
      <c r="GYG47" s="6"/>
      <c r="GYH47" s="6"/>
      <c r="GYI47" s="6"/>
      <c r="GYJ47" s="6"/>
      <c r="GYK47" s="6"/>
      <c r="GYL47" s="6"/>
      <c r="GYM47" s="6"/>
      <c r="GYN47" s="6"/>
      <c r="GYO47" s="6"/>
      <c r="GYP47" s="6"/>
      <c r="GYQ47" s="6"/>
      <c r="GYR47" s="6"/>
      <c r="GYS47" s="6"/>
      <c r="GYT47" s="6"/>
      <c r="GYU47" s="6"/>
      <c r="GYV47" s="6"/>
      <c r="GYW47" s="6"/>
      <c r="GYX47" s="6"/>
      <c r="GYY47" s="6"/>
      <c r="GYZ47" s="6"/>
      <c r="GZA47" s="6"/>
      <c r="GZB47" s="6"/>
      <c r="GZC47" s="6"/>
      <c r="GZD47" s="6"/>
      <c r="GZE47" s="6"/>
      <c r="GZF47" s="6"/>
      <c r="GZG47" s="6"/>
      <c r="GZH47" s="6"/>
      <c r="GZI47" s="6"/>
      <c r="GZJ47" s="6"/>
      <c r="GZK47" s="6"/>
      <c r="GZL47" s="6"/>
      <c r="GZM47" s="6"/>
      <c r="GZN47" s="6"/>
      <c r="GZO47" s="6"/>
      <c r="GZP47" s="6"/>
      <c r="GZQ47" s="6"/>
      <c r="GZR47" s="6"/>
      <c r="GZS47" s="6"/>
      <c r="GZT47" s="6"/>
      <c r="GZU47" s="6"/>
      <c r="GZV47" s="6"/>
      <c r="GZW47" s="6"/>
      <c r="GZX47" s="6"/>
      <c r="GZY47" s="6"/>
      <c r="GZZ47" s="6"/>
      <c r="HAA47" s="6"/>
      <c r="HAB47" s="6"/>
      <c r="HAC47" s="6"/>
      <c r="HAD47" s="6"/>
      <c r="HAE47" s="6"/>
      <c r="HAF47" s="6"/>
      <c r="HAG47" s="6"/>
      <c r="HAH47" s="6"/>
      <c r="HAI47" s="6"/>
      <c r="HAJ47" s="6"/>
      <c r="HAK47" s="6"/>
      <c r="HAL47" s="6"/>
      <c r="HAM47" s="6"/>
      <c r="HAN47" s="6"/>
      <c r="HAO47" s="6"/>
      <c r="HAP47" s="6"/>
      <c r="HAQ47" s="6"/>
      <c r="HAR47" s="6"/>
      <c r="HAS47" s="6"/>
      <c r="HAT47" s="6"/>
      <c r="HAU47" s="6"/>
      <c r="HAV47" s="6"/>
      <c r="HAW47" s="6"/>
      <c r="HAX47" s="6"/>
      <c r="HAY47" s="6"/>
      <c r="HAZ47" s="6"/>
      <c r="HBA47" s="6"/>
      <c r="HBB47" s="6"/>
      <c r="HBC47" s="6"/>
      <c r="HBD47" s="6"/>
      <c r="HBE47" s="6"/>
      <c r="HBF47" s="6"/>
      <c r="HBG47" s="6"/>
      <c r="HBH47" s="6"/>
      <c r="HBI47" s="6"/>
      <c r="HBJ47" s="6"/>
      <c r="HBK47" s="6"/>
      <c r="HBL47" s="6"/>
      <c r="HBM47" s="6"/>
      <c r="HBN47" s="6"/>
      <c r="HBO47" s="6"/>
      <c r="HBP47" s="6"/>
      <c r="HBQ47" s="6"/>
      <c r="HBR47" s="6"/>
      <c r="HBS47" s="6"/>
      <c r="HBT47" s="6"/>
      <c r="HBU47" s="6"/>
      <c r="HBV47" s="6"/>
      <c r="HBW47" s="6"/>
      <c r="HBX47" s="6"/>
      <c r="HBY47" s="6"/>
      <c r="HBZ47" s="6"/>
      <c r="HCA47" s="6"/>
      <c r="HCB47" s="6"/>
      <c r="HCC47" s="6"/>
      <c r="HCD47" s="6"/>
      <c r="HCE47" s="6"/>
      <c r="HCF47" s="6"/>
      <c r="HCG47" s="6"/>
      <c r="HCH47" s="6"/>
      <c r="HCI47" s="6"/>
      <c r="HCJ47" s="6"/>
      <c r="HCK47" s="6"/>
      <c r="HCL47" s="6"/>
      <c r="HCM47" s="6"/>
      <c r="HCN47" s="6"/>
      <c r="HCO47" s="6"/>
      <c r="HCP47" s="6"/>
      <c r="HCQ47" s="6"/>
      <c r="HCR47" s="6"/>
      <c r="HCS47" s="6"/>
      <c r="HCT47" s="6"/>
      <c r="HCU47" s="6"/>
      <c r="HCV47" s="6"/>
      <c r="HCW47" s="6"/>
      <c r="HCX47" s="6"/>
      <c r="HCY47" s="6"/>
      <c r="HCZ47" s="6"/>
      <c r="HDA47" s="6"/>
      <c r="HDB47" s="6"/>
      <c r="HDC47" s="6"/>
      <c r="HDD47" s="6"/>
      <c r="HDE47" s="6"/>
      <c r="HDF47" s="6"/>
      <c r="HDG47" s="6"/>
      <c r="HDH47" s="6"/>
      <c r="HDI47" s="6"/>
      <c r="HDJ47" s="6"/>
      <c r="HDK47" s="6"/>
      <c r="HDL47" s="6"/>
      <c r="HDM47" s="6"/>
      <c r="HDN47" s="6"/>
      <c r="HDO47" s="6"/>
      <c r="HDP47" s="6"/>
      <c r="HDQ47" s="6"/>
      <c r="HDR47" s="6"/>
      <c r="HDS47" s="6"/>
      <c r="HDT47" s="6"/>
      <c r="HDU47" s="6"/>
      <c r="HDV47" s="6"/>
      <c r="HDW47" s="6"/>
      <c r="HDX47" s="6"/>
      <c r="HDY47" s="6"/>
      <c r="HDZ47" s="6"/>
      <c r="HEA47" s="6"/>
      <c r="HEB47" s="6"/>
      <c r="HEC47" s="6"/>
      <c r="HED47" s="6"/>
      <c r="HEE47" s="6"/>
      <c r="HEF47" s="6"/>
      <c r="HEG47" s="6"/>
      <c r="HEH47" s="6"/>
      <c r="HEI47" s="6"/>
      <c r="HEJ47" s="6"/>
      <c r="HEK47" s="6"/>
      <c r="HEL47" s="6"/>
      <c r="HEM47" s="6"/>
      <c r="HEN47" s="6"/>
      <c r="HEO47" s="6"/>
      <c r="HEP47" s="6"/>
      <c r="HEQ47" s="6"/>
      <c r="HER47" s="6"/>
      <c r="HES47" s="6"/>
      <c r="HET47" s="6"/>
      <c r="HEU47" s="6"/>
      <c r="HEV47" s="6"/>
      <c r="HEW47" s="6"/>
      <c r="HEX47" s="6"/>
      <c r="HEY47" s="6"/>
      <c r="HEZ47" s="6"/>
      <c r="HFA47" s="6"/>
      <c r="HFB47" s="6"/>
      <c r="HFC47" s="6"/>
      <c r="HFD47" s="6"/>
      <c r="HFE47" s="6"/>
      <c r="HFF47" s="6"/>
      <c r="HFG47" s="6"/>
      <c r="HFH47" s="6"/>
      <c r="HFI47" s="6"/>
      <c r="HFJ47" s="6"/>
      <c r="HFK47" s="6"/>
      <c r="HFL47" s="6"/>
      <c r="HFM47" s="6"/>
      <c r="HFN47" s="6"/>
      <c r="HFO47" s="6"/>
      <c r="HFP47" s="6"/>
      <c r="HFQ47" s="6"/>
      <c r="HFR47" s="6"/>
      <c r="HFS47" s="6"/>
      <c r="HFT47" s="6"/>
      <c r="HFU47" s="6"/>
      <c r="HFV47" s="6"/>
      <c r="HFW47" s="6"/>
      <c r="HFX47" s="6"/>
      <c r="HFY47" s="6"/>
      <c r="HFZ47" s="6"/>
      <c r="HGA47" s="6"/>
      <c r="HGB47" s="6"/>
      <c r="HGC47" s="6"/>
      <c r="HGD47" s="6"/>
      <c r="HGE47" s="6"/>
      <c r="HGF47" s="6"/>
      <c r="HGG47" s="6"/>
      <c r="HGH47" s="6"/>
      <c r="HGI47" s="6"/>
      <c r="HGJ47" s="6"/>
      <c r="HGK47" s="6"/>
      <c r="HGL47" s="6"/>
      <c r="HGM47" s="6"/>
      <c r="HGN47" s="6"/>
      <c r="HGO47" s="6"/>
      <c r="HGP47" s="6"/>
      <c r="HGQ47" s="6"/>
      <c r="HGR47" s="6"/>
      <c r="HGS47" s="6"/>
      <c r="HGT47" s="6"/>
      <c r="HGU47" s="6"/>
      <c r="HGV47" s="6"/>
      <c r="HGW47" s="6"/>
      <c r="HGX47" s="6"/>
      <c r="HGY47" s="6"/>
      <c r="HGZ47" s="6"/>
      <c r="HHA47" s="6"/>
      <c r="HHB47" s="6"/>
      <c r="HHC47" s="6"/>
      <c r="HHD47" s="6"/>
      <c r="HHE47" s="6"/>
      <c r="HHF47" s="6"/>
      <c r="HHG47" s="6"/>
      <c r="HHH47" s="6"/>
      <c r="HHI47" s="6"/>
      <c r="HHJ47" s="6"/>
      <c r="HHK47" s="6"/>
      <c r="HHL47" s="6"/>
      <c r="HHM47" s="6"/>
      <c r="HHN47" s="6"/>
      <c r="HHO47" s="6"/>
      <c r="HHP47" s="6"/>
      <c r="HHQ47" s="6"/>
      <c r="HHR47" s="6"/>
      <c r="HHS47" s="6"/>
      <c r="HHT47" s="6"/>
      <c r="HHU47" s="6"/>
      <c r="HHV47" s="6"/>
      <c r="HHW47" s="6"/>
      <c r="HHX47" s="6"/>
      <c r="HHY47" s="6"/>
      <c r="HHZ47" s="6"/>
      <c r="HIA47" s="6"/>
      <c r="HIB47" s="6"/>
      <c r="HIC47" s="6"/>
      <c r="HID47" s="6"/>
      <c r="HIE47" s="6"/>
      <c r="HIF47" s="6"/>
      <c r="HIG47" s="6"/>
      <c r="HIH47" s="6"/>
      <c r="HII47" s="6"/>
      <c r="HIJ47" s="6"/>
      <c r="HIK47" s="6"/>
      <c r="HIL47" s="6"/>
      <c r="HIM47" s="6"/>
      <c r="HIN47" s="6"/>
      <c r="HIO47" s="6"/>
      <c r="HIP47" s="6"/>
      <c r="HIQ47" s="6"/>
      <c r="HIR47" s="6"/>
      <c r="HIS47" s="6"/>
      <c r="HIT47" s="6"/>
      <c r="HIU47" s="6"/>
      <c r="HIV47" s="6"/>
      <c r="HIW47" s="6"/>
      <c r="HIX47" s="6"/>
      <c r="HIY47" s="6"/>
      <c r="HIZ47" s="6"/>
      <c r="HJA47" s="6"/>
      <c r="HJB47" s="6"/>
      <c r="HJC47" s="6"/>
      <c r="HJD47" s="6"/>
      <c r="HJE47" s="6"/>
      <c r="HJF47" s="6"/>
      <c r="HJG47" s="6"/>
      <c r="HJH47" s="6"/>
      <c r="HJI47" s="6"/>
      <c r="HJJ47" s="6"/>
      <c r="HJK47" s="6"/>
      <c r="HJL47" s="6"/>
      <c r="HJM47" s="6"/>
      <c r="HJN47" s="6"/>
      <c r="HJO47" s="6"/>
      <c r="HJP47" s="6"/>
      <c r="HJQ47" s="6"/>
      <c r="HJR47" s="6"/>
      <c r="HJS47" s="6"/>
      <c r="HJT47" s="6"/>
      <c r="HJU47" s="6"/>
      <c r="HJV47" s="6"/>
      <c r="HJW47" s="6"/>
      <c r="HJX47" s="6"/>
      <c r="HJY47" s="6"/>
      <c r="HJZ47" s="6"/>
      <c r="HKA47" s="6"/>
      <c r="HKB47" s="6"/>
      <c r="HKC47" s="6"/>
      <c r="HKD47" s="6"/>
      <c r="HKE47" s="6"/>
      <c r="HKF47" s="6"/>
      <c r="HKG47" s="6"/>
      <c r="HKH47" s="6"/>
      <c r="HKI47" s="6"/>
      <c r="HKJ47" s="6"/>
      <c r="HKK47" s="6"/>
      <c r="HKL47" s="6"/>
      <c r="HKM47" s="6"/>
      <c r="HKN47" s="6"/>
      <c r="HKO47" s="6"/>
      <c r="HKP47" s="6"/>
      <c r="HKQ47" s="6"/>
      <c r="HKR47" s="6"/>
      <c r="HKS47" s="6"/>
      <c r="HKT47" s="6"/>
      <c r="HKU47" s="6"/>
      <c r="HKV47" s="6"/>
      <c r="HKW47" s="6"/>
      <c r="HKX47" s="6"/>
      <c r="HKY47" s="6"/>
      <c r="HKZ47" s="6"/>
      <c r="HLA47" s="6"/>
      <c r="HLB47" s="6"/>
      <c r="HLC47" s="6"/>
      <c r="HLD47" s="6"/>
      <c r="HLE47" s="6"/>
      <c r="HLF47" s="6"/>
      <c r="HLG47" s="6"/>
      <c r="HLH47" s="6"/>
      <c r="HLI47" s="6"/>
      <c r="HLJ47" s="6"/>
      <c r="HLK47" s="6"/>
      <c r="HLL47" s="6"/>
      <c r="HLM47" s="6"/>
      <c r="HLN47" s="6"/>
      <c r="HLO47" s="6"/>
      <c r="HLP47" s="6"/>
      <c r="HLQ47" s="6"/>
      <c r="HLR47" s="6"/>
      <c r="HLS47" s="6"/>
      <c r="HLT47" s="6"/>
      <c r="HLU47" s="6"/>
      <c r="HLV47" s="6"/>
      <c r="HLW47" s="6"/>
      <c r="HLX47" s="6"/>
      <c r="HLY47" s="6"/>
      <c r="HLZ47" s="6"/>
      <c r="HMA47" s="6"/>
      <c r="HMB47" s="6"/>
      <c r="HMC47" s="6"/>
      <c r="HMD47" s="6"/>
      <c r="HME47" s="6"/>
      <c r="HMF47" s="6"/>
      <c r="HMG47" s="6"/>
      <c r="HMH47" s="6"/>
      <c r="HMI47" s="6"/>
      <c r="HMJ47" s="6"/>
      <c r="HMK47" s="6"/>
      <c r="HML47" s="6"/>
      <c r="HMM47" s="6"/>
      <c r="HMN47" s="6"/>
      <c r="HMO47" s="6"/>
      <c r="HMP47" s="6"/>
      <c r="HMQ47" s="6"/>
      <c r="HMR47" s="6"/>
      <c r="HMS47" s="6"/>
      <c r="HMT47" s="6"/>
      <c r="HMU47" s="6"/>
      <c r="HMV47" s="6"/>
      <c r="HMW47" s="6"/>
      <c r="HMX47" s="6"/>
      <c r="HMY47" s="6"/>
      <c r="HMZ47" s="6"/>
      <c r="HNA47" s="6"/>
      <c r="HNB47" s="6"/>
      <c r="HNC47" s="6"/>
      <c r="HND47" s="6"/>
      <c r="HNE47" s="6"/>
      <c r="HNF47" s="6"/>
      <c r="HNG47" s="6"/>
      <c r="HNH47" s="6"/>
      <c r="HNI47" s="6"/>
      <c r="HNJ47" s="6"/>
      <c r="HNK47" s="6"/>
      <c r="HNL47" s="6"/>
      <c r="HNM47" s="6"/>
      <c r="HNN47" s="6"/>
      <c r="HNO47" s="6"/>
      <c r="HNP47" s="6"/>
      <c r="HNQ47" s="6"/>
      <c r="HNR47" s="6"/>
      <c r="HNS47" s="6"/>
      <c r="HNT47" s="6"/>
      <c r="HNU47" s="6"/>
      <c r="HNV47" s="6"/>
      <c r="HNW47" s="6"/>
      <c r="HNX47" s="6"/>
      <c r="HNY47" s="6"/>
      <c r="HNZ47" s="6"/>
      <c r="HOA47" s="6"/>
      <c r="HOB47" s="6"/>
      <c r="HOC47" s="6"/>
      <c r="HOD47" s="6"/>
      <c r="HOE47" s="6"/>
      <c r="HOF47" s="6"/>
      <c r="HOG47" s="6"/>
      <c r="HOH47" s="6"/>
      <c r="HOI47" s="6"/>
      <c r="HOJ47" s="6"/>
      <c r="HOK47" s="6"/>
      <c r="HOL47" s="6"/>
      <c r="HOM47" s="6"/>
      <c r="HON47" s="6"/>
      <c r="HOO47" s="6"/>
      <c r="HOP47" s="6"/>
      <c r="HOQ47" s="6"/>
      <c r="HOR47" s="6"/>
      <c r="HOS47" s="6"/>
      <c r="HOT47" s="6"/>
      <c r="HOU47" s="6"/>
      <c r="HOV47" s="6"/>
      <c r="HOW47" s="6"/>
      <c r="HOX47" s="6"/>
      <c r="HOY47" s="6"/>
      <c r="HOZ47" s="6"/>
      <c r="HPA47" s="6"/>
      <c r="HPB47" s="6"/>
      <c r="HPC47" s="6"/>
      <c r="HPD47" s="6"/>
      <c r="HPE47" s="6"/>
      <c r="HPF47" s="6"/>
      <c r="HPG47" s="6"/>
      <c r="HPH47" s="6"/>
      <c r="HPI47" s="6"/>
      <c r="HPJ47" s="6"/>
      <c r="HPK47" s="6"/>
      <c r="HPL47" s="6"/>
      <c r="HPM47" s="6"/>
      <c r="HPN47" s="6"/>
      <c r="HPO47" s="6"/>
      <c r="HPP47" s="6"/>
      <c r="HPQ47" s="6"/>
      <c r="HPR47" s="6"/>
      <c r="HPS47" s="6"/>
      <c r="HPT47" s="6"/>
      <c r="HPU47" s="6"/>
      <c r="HPV47" s="6"/>
      <c r="HPW47" s="6"/>
      <c r="HPX47" s="6"/>
      <c r="HPY47" s="6"/>
      <c r="HPZ47" s="6"/>
      <c r="HQA47" s="6"/>
      <c r="HQB47" s="6"/>
      <c r="HQC47" s="6"/>
      <c r="HQD47" s="6"/>
      <c r="HQE47" s="6"/>
      <c r="HQF47" s="6"/>
      <c r="HQG47" s="6"/>
      <c r="HQH47" s="6"/>
      <c r="HQI47" s="6"/>
      <c r="HQJ47" s="6"/>
      <c r="HQK47" s="6"/>
      <c r="HQL47" s="6"/>
      <c r="HQM47" s="6"/>
      <c r="HQN47" s="6"/>
      <c r="HQO47" s="6"/>
      <c r="HQP47" s="6"/>
      <c r="HQQ47" s="6"/>
      <c r="HQR47" s="6"/>
      <c r="HQS47" s="6"/>
      <c r="HQT47" s="6"/>
      <c r="HQU47" s="6"/>
      <c r="HQV47" s="6"/>
      <c r="HQW47" s="6"/>
      <c r="HQX47" s="6"/>
      <c r="HQY47" s="6"/>
      <c r="HQZ47" s="6"/>
      <c r="HRA47" s="6"/>
      <c r="HRB47" s="6"/>
      <c r="HRC47" s="6"/>
      <c r="HRD47" s="6"/>
      <c r="HRE47" s="6"/>
      <c r="HRF47" s="6"/>
      <c r="HRG47" s="6"/>
      <c r="HRH47" s="6"/>
      <c r="HRI47" s="6"/>
      <c r="HRJ47" s="6"/>
      <c r="HRK47" s="6"/>
      <c r="HRL47" s="6"/>
      <c r="HRM47" s="6"/>
      <c r="HRN47" s="6"/>
      <c r="HRO47" s="6"/>
      <c r="HRP47" s="6"/>
      <c r="HRQ47" s="6"/>
      <c r="HRR47" s="6"/>
      <c r="HRS47" s="6"/>
      <c r="HRT47" s="6"/>
      <c r="HRU47" s="6"/>
      <c r="HRV47" s="6"/>
      <c r="HRW47" s="6"/>
      <c r="HRX47" s="6"/>
      <c r="HRY47" s="6"/>
      <c r="HRZ47" s="6"/>
      <c r="HSA47" s="6"/>
      <c r="HSB47" s="6"/>
      <c r="HSC47" s="6"/>
      <c r="HSD47" s="6"/>
      <c r="HSE47" s="6"/>
      <c r="HSF47" s="6"/>
      <c r="HSG47" s="6"/>
      <c r="HSH47" s="6"/>
      <c r="HSI47" s="6"/>
      <c r="HSJ47" s="6"/>
      <c r="HSK47" s="6"/>
      <c r="HSL47" s="6"/>
      <c r="HSM47" s="6"/>
      <c r="HSN47" s="6"/>
      <c r="HSO47" s="6"/>
      <c r="HSP47" s="6"/>
      <c r="HSQ47" s="6"/>
      <c r="HSR47" s="6"/>
      <c r="HSS47" s="6"/>
      <c r="HST47" s="6"/>
      <c r="HSU47" s="6"/>
      <c r="HSV47" s="6"/>
      <c r="HSW47" s="6"/>
      <c r="HSX47" s="6"/>
      <c r="HSY47" s="6"/>
      <c r="HSZ47" s="6"/>
      <c r="HTA47" s="6"/>
      <c r="HTB47" s="6"/>
      <c r="HTC47" s="6"/>
      <c r="HTD47" s="6"/>
      <c r="HTE47" s="6"/>
      <c r="HTF47" s="6"/>
      <c r="HTG47" s="6"/>
      <c r="HTH47" s="6"/>
      <c r="HTI47" s="6"/>
      <c r="HTJ47" s="6"/>
      <c r="HTK47" s="6"/>
      <c r="HTL47" s="6"/>
      <c r="HTM47" s="6"/>
      <c r="HTN47" s="6"/>
      <c r="HTO47" s="6"/>
      <c r="HTP47" s="6"/>
      <c r="HTQ47" s="6"/>
      <c r="HTR47" s="6"/>
      <c r="HTS47" s="6"/>
      <c r="HTT47" s="6"/>
      <c r="HTU47" s="6"/>
      <c r="HTV47" s="6"/>
      <c r="HTW47" s="6"/>
      <c r="HTX47" s="6"/>
      <c r="HTY47" s="6"/>
      <c r="HTZ47" s="6"/>
      <c r="HUA47" s="6"/>
      <c r="HUB47" s="6"/>
      <c r="HUC47" s="6"/>
      <c r="HUD47" s="6"/>
      <c r="HUE47" s="6"/>
      <c r="HUF47" s="6"/>
      <c r="HUG47" s="6"/>
      <c r="HUH47" s="6"/>
      <c r="HUI47" s="6"/>
      <c r="HUJ47" s="6"/>
      <c r="HUK47" s="6"/>
      <c r="HUL47" s="6"/>
      <c r="HUM47" s="6"/>
      <c r="HUN47" s="6"/>
      <c r="HUO47" s="6"/>
      <c r="HUP47" s="6"/>
      <c r="HUQ47" s="6"/>
      <c r="HUR47" s="6"/>
      <c r="HUS47" s="6"/>
      <c r="HUT47" s="6"/>
      <c r="HUU47" s="6"/>
      <c r="HUV47" s="6"/>
      <c r="HUW47" s="6"/>
      <c r="HUX47" s="6"/>
      <c r="HUY47" s="6"/>
      <c r="HUZ47" s="6"/>
      <c r="HVA47" s="6"/>
      <c r="HVB47" s="6"/>
      <c r="HVC47" s="6"/>
      <c r="HVD47" s="6"/>
      <c r="HVE47" s="6"/>
      <c r="HVF47" s="6"/>
      <c r="HVG47" s="6"/>
      <c r="HVH47" s="6"/>
      <c r="HVI47" s="6"/>
      <c r="HVJ47" s="6"/>
      <c r="HVK47" s="6"/>
      <c r="HVL47" s="6"/>
      <c r="HVM47" s="6"/>
      <c r="HVN47" s="6"/>
      <c r="HVO47" s="6"/>
      <c r="HVP47" s="6"/>
      <c r="HVQ47" s="6"/>
      <c r="HVR47" s="6"/>
      <c r="HVS47" s="6"/>
      <c r="HVT47" s="6"/>
      <c r="HVU47" s="6"/>
      <c r="HVV47" s="6"/>
      <c r="HVW47" s="6"/>
      <c r="HVX47" s="6"/>
      <c r="HVY47" s="6"/>
      <c r="HVZ47" s="6"/>
      <c r="HWA47" s="6"/>
      <c r="HWB47" s="6"/>
      <c r="HWC47" s="6"/>
      <c r="HWD47" s="6"/>
      <c r="HWE47" s="6"/>
      <c r="HWF47" s="6"/>
      <c r="HWG47" s="6"/>
      <c r="HWH47" s="6"/>
      <c r="HWI47" s="6"/>
      <c r="HWJ47" s="6"/>
      <c r="HWK47" s="6"/>
      <c r="HWL47" s="6"/>
      <c r="HWM47" s="6"/>
      <c r="HWN47" s="6"/>
      <c r="HWO47" s="6"/>
      <c r="HWP47" s="6"/>
      <c r="HWQ47" s="6"/>
      <c r="HWR47" s="6"/>
      <c r="HWS47" s="6"/>
      <c r="HWT47" s="6"/>
      <c r="HWU47" s="6"/>
      <c r="HWV47" s="6"/>
      <c r="HWW47" s="6"/>
      <c r="HWX47" s="6"/>
      <c r="HWY47" s="6"/>
      <c r="HWZ47" s="6"/>
      <c r="HXA47" s="6"/>
      <c r="HXB47" s="6"/>
      <c r="HXC47" s="6"/>
      <c r="HXD47" s="6"/>
      <c r="HXE47" s="6"/>
      <c r="HXF47" s="6"/>
      <c r="HXG47" s="6"/>
      <c r="HXH47" s="6"/>
      <c r="HXI47" s="6"/>
      <c r="HXJ47" s="6"/>
      <c r="HXK47" s="6"/>
      <c r="HXL47" s="6"/>
      <c r="HXM47" s="6"/>
      <c r="HXN47" s="6"/>
      <c r="HXO47" s="6"/>
      <c r="HXP47" s="6"/>
      <c r="HXQ47" s="6"/>
      <c r="HXR47" s="6"/>
      <c r="HXS47" s="6"/>
      <c r="HXT47" s="6"/>
      <c r="HXU47" s="6"/>
      <c r="HXV47" s="6"/>
      <c r="HXW47" s="6"/>
      <c r="HXX47" s="6"/>
      <c r="HXY47" s="6"/>
      <c r="HXZ47" s="6"/>
      <c r="HYA47" s="6"/>
      <c r="HYB47" s="6"/>
      <c r="HYC47" s="6"/>
      <c r="HYD47" s="6"/>
      <c r="HYE47" s="6"/>
      <c r="HYF47" s="6"/>
      <c r="HYG47" s="6"/>
      <c r="HYH47" s="6"/>
      <c r="HYI47" s="6"/>
      <c r="HYJ47" s="6"/>
      <c r="HYK47" s="6"/>
      <c r="HYL47" s="6"/>
      <c r="HYM47" s="6"/>
      <c r="HYN47" s="6"/>
      <c r="HYO47" s="6"/>
      <c r="HYP47" s="6"/>
      <c r="HYQ47" s="6"/>
      <c r="HYR47" s="6"/>
      <c r="HYS47" s="6"/>
      <c r="HYT47" s="6"/>
      <c r="HYU47" s="6"/>
      <c r="HYV47" s="6"/>
      <c r="HYW47" s="6"/>
      <c r="HYX47" s="6"/>
      <c r="HYY47" s="6"/>
      <c r="HYZ47" s="6"/>
      <c r="HZA47" s="6"/>
      <c r="HZB47" s="6"/>
      <c r="HZC47" s="6"/>
      <c r="HZD47" s="6"/>
      <c r="HZE47" s="6"/>
      <c r="HZF47" s="6"/>
      <c r="HZG47" s="6"/>
      <c r="HZH47" s="6"/>
      <c r="HZI47" s="6"/>
      <c r="HZJ47" s="6"/>
      <c r="HZK47" s="6"/>
      <c r="HZL47" s="6"/>
      <c r="HZM47" s="6"/>
      <c r="HZN47" s="6"/>
      <c r="HZO47" s="6"/>
      <c r="HZP47" s="6"/>
      <c r="HZQ47" s="6"/>
      <c r="HZR47" s="6"/>
      <c r="HZS47" s="6"/>
      <c r="HZT47" s="6"/>
      <c r="HZU47" s="6"/>
      <c r="HZV47" s="6"/>
      <c r="HZW47" s="6"/>
      <c r="HZX47" s="6"/>
      <c r="HZY47" s="6"/>
      <c r="HZZ47" s="6"/>
      <c r="IAA47" s="6"/>
      <c r="IAB47" s="6"/>
      <c r="IAC47" s="6"/>
      <c r="IAD47" s="6"/>
      <c r="IAE47" s="6"/>
      <c r="IAF47" s="6"/>
      <c r="IAG47" s="6"/>
      <c r="IAH47" s="6"/>
      <c r="IAI47" s="6"/>
      <c r="IAJ47" s="6"/>
      <c r="IAK47" s="6"/>
      <c r="IAL47" s="6"/>
      <c r="IAM47" s="6"/>
      <c r="IAN47" s="6"/>
      <c r="IAO47" s="6"/>
      <c r="IAP47" s="6"/>
      <c r="IAQ47" s="6"/>
      <c r="IAR47" s="6"/>
      <c r="IAS47" s="6"/>
      <c r="IAT47" s="6"/>
      <c r="IAU47" s="6"/>
      <c r="IAV47" s="6"/>
      <c r="IAW47" s="6"/>
      <c r="IAX47" s="6"/>
      <c r="IAY47" s="6"/>
      <c r="IAZ47" s="6"/>
      <c r="IBA47" s="6"/>
      <c r="IBB47" s="6"/>
      <c r="IBC47" s="6"/>
      <c r="IBD47" s="6"/>
      <c r="IBE47" s="6"/>
      <c r="IBF47" s="6"/>
      <c r="IBG47" s="6"/>
      <c r="IBH47" s="6"/>
      <c r="IBI47" s="6"/>
      <c r="IBJ47" s="6"/>
      <c r="IBK47" s="6"/>
      <c r="IBL47" s="6"/>
      <c r="IBM47" s="6"/>
      <c r="IBN47" s="6"/>
      <c r="IBO47" s="6"/>
      <c r="IBP47" s="6"/>
      <c r="IBQ47" s="6"/>
      <c r="IBR47" s="6"/>
      <c r="IBS47" s="6"/>
      <c r="IBT47" s="6"/>
      <c r="IBU47" s="6"/>
      <c r="IBV47" s="6"/>
      <c r="IBW47" s="6"/>
      <c r="IBX47" s="6"/>
      <c r="IBY47" s="6"/>
      <c r="IBZ47" s="6"/>
      <c r="ICA47" s="6"/>
      <c r="ICB47" s="6"/>
      <c r="ICC47" s="6"/>
      <c r="ICD47" s="6"/>
      <c r="ICE47" s="6"/>
      <c r="ICF47" s="6"/>
      <c r="ICG47" s="6"/>
      <c r="ICH47" s="6"/>
      <c r="ICI47" s="6"/>
      <c r="ICJ47" s="6"/>
      <c r="ICK47" s="6"/>
      <c r="ICL47" s="6"/>
      <c r="ICM47" s="6"/>
      <c r="ICN47" s="6"/>
      <c r="ICO47" s="6"/>
      <c r="ICP47" s="6"/>
      <c r="ICQ47" s="6"/>
      <c r="ICR47" s="6"/>
      <c r="ICS47" s="6"/>
      <c r="ICT47" s="6"/>
      <c r="ICU47" s="6"/>
      <c r="ICV47" s="6"/>
      <c r="ICW47" s="6"/>
      <c r="ICX47" s="6"/>
      <c r="ICY47" s="6"/>
      <c r="ICZ47" s="6"/>
      <c r="IDA47" s="6"/>
      <c r="IDB47" s="6"/>
      <c r="IDC47" s="6"/>
      <c r="IDD47" s="6"/>
      <c r="IDE47" s="6"/>
      <c r="IDF47" s="6"/>
      <c r="IDG47" s="6"/>
      <c r="IDH47" s="6"/>
      <c r="IDI47" s="6"/>
      <c r="IDJ47" s="6"/>
      <c r="IDK47" s="6"/>
      <c r="IDL47" s="6"/>
      <c r="IDM47" s="6"/>
      <c r="IDN47" s="6"/>
      <c r="IDO47" s="6"/>
      <c r="IDP47" s="6"/>
      <c r="IDQ47" s="6"/>
      <c r="IDR47" s="6"/>
      <c r="IDS47" s="6"/>
      <c r="IDT47" s="6"/>
      <c r="IDU47" s="6"/>
      <c r="IDV47" s="6"/>
      <c r="IDW47" s="6"/>
      <c r="IDX47" s="6"/>
      <c r="IDY47" s="6"/>
      <c r="IDZ47" s="6"/>
      <c r="IEA47" s="6"/>
      <c r="IEB47" s="6"/>
      <c r="IEC47" s="6"/>
      <c r="IED47" s="6"/>
      <c r="IEE47" s="6"/>
      <c r="IEF47" s="6"/>
      <c r="IEG47" s="6"/>
      <c r="IEH47" s="6"/>
      <c r="IEI47" s="6"/>
      <c r="IEJ47" s="6"/>
      <c r="IEK47" s="6"/>
      <c r="IEL47" s="6"/>
      <c r="IEM47" s="6"/>
      <c r="IEN47" s="6"/>
      <c r="IEO47" s="6"/>
      <c r="IEP47" s="6"/>
      <c r="IEQ47" s="6"/>
      <c r="IER47" s="6"/>
      <c r="IES47" s="6"/>
      <c r="IET47" s="6"/>
      <c r="IEU47" s="6"/>
      <c r="IEV47" s="6"/>
      <c r="IEW47" s="6"/>
      <c r="IEX47" s="6"/>
      <c r="IEY47" s="6"/>
      <c r="IEZ47" s="6"/>
      <c r="IFA47" s="6"/>
      <c r="IFB47" s="6"/>
      <c r="IFC47" s="6"/>
      <c r="IFD47" s="6"/>
      <c r="IFE47" s="6"/>
      <c r="IFF47" s="6"/>
      <c r="IFG47" s="6"/>
      <c r="IFH47" s="6"/>
      <c r="IFI47" s="6"/>
      <c r="IFJ47" s="6"/>
      <c r="IFK47" s="6"/>
      <c r="IFL47" s="6"/>
      <c r="IFM47" s="6"/>
      <c r="IFN47" s="6"/>
      <c r="IFO47" s="6"/>
      <c r="IFP47" s="6"/>
      <c r="IFQ47" s="6"/>
      <c r="IFR47" s="6"/>
      <c r="IFS47" s="6"/>
      <c r="IFT47" s="6"/>
      <c r="IFU47" s="6"/>
      <c r="IFV47" s="6"/>
      <c r="IFW47" s="6"/>
      <c r="IFX47" s="6"/>
      <c r="IFY47" s="6"/>
      <c r="IFZ47" s="6"/>
      <c r="IGA47" s="6"/>
      <c r="IGB47" s="6"/>
      <c r="IGC47" s="6"/>
      <c r="IGD47" s="6"/>
      <c r="IGE47" s="6"/>
      <c r="IGF47" s="6"/>
      <c r="IGG47" s="6"/>
      <c r="IGH47" s="6"/>
      <c r="IGI47" s="6"/>
      <c r="IGJ47" s="6"/>
      <c r="IGK47" s="6"/>
      <c r="IGL47" s="6"/>
      <c r="IGM47" s="6"/>
      <c r="IGN47" s="6"/>
      <c r="IGO47" s="6"/>
      <c r="IGP47" s="6"/>
      <c r="IGQ47" s="6"/>
      <c r="IGR47" s="6"/>
      <c r="IGS47" s="6"/>
      <c r="IGT47" s="6"/>
      <c r="IGU47" s="6"/>
      <c r="IGV47" s="6"/>
      <c r="IGW47" s="6"/>
      <c r="IGX47" s="6"/>
      <c r="IGY47" s="6"/>
      <c r="IGZ47" s="6"/>
      <c r="IHA47" s="6"/>
      <c r="IHB47" s="6"/>
      <c r="IHC47" s="6"/>
      <c r="IHD47" s="6"/>
      <c r="IHE47" s="6"/>
      <c r="IHF47" s="6"/>
      <c r="IHG47" s="6"/>
      <c r="IHH47" s="6"/>
      <c r="IHI47" s="6"/>
      <c r="IHJ47" s="6"/>
      <c r="IHK47" s="6"/>
      <c r="IHL47" s="6"/>
      <c r="IHM47" s="6"/>
      <c r="IHN47" s="6"/>
      <c r="IHO47" s="6"/>
      <c r="IHP47" s="6"/>
      <c r="IHQ47" s="6"/>
      <c r="IHR47" s="6"/>
      <c r="IHS47" s="6"/>
      <c r="IHT47" s="6"/>
      <c r="IHU47" s="6"/>
      <c r="IHV47" s="6"/>
      <c r="IHW47" s="6"/>
      <c r="IHX47" s="6"/>
      <c r="IHY47" s="6"/>
      <c r="IHZ47" s="6"/>
      <c r="IIA47" s="6"/>
      <c r="IIB47" s="6"/>
      <c r="IIC47" s="6"/>
      <c r="IID47" s="6"/>
      <c r="IIE47" s="6"/>
      <c r="IIF47" s="6"/>
      <c r="IIG47" s="6"/>
      <c r="IIH47" s="6"/>
      <c r="III47" s="6"/>
      <c r="IIJ47" s="6"/>
      <c r="IIK47" s="6"/>
      <c r="IIL47" s="6"/>
      <c r="IIM47" s="6"/>
      <c r="IIN47" s="6"/>
      <c r="IIO47" s="6"/>
      <c r="IIP47" s="6"/>
      <c r="IIQ47" s="6"/>
      <c r="IIR47" s="6"/>
      <c r="IIS47" s="6"/>
      <c r="IIT47" s="6"/>
      <c r="IIU47" s="6"/>
      <c r="IIV47" s="6"/>
      <c r="IIW47" s="6"/>
      <c r="IIX47" s="6"/>
      <c r="IIY47" s="6"/>
      <c r="IIZ47" s="6"/>
      <c r="IJA47" s="6"/>
      <c r="IJB47" s="6"/>
      <c r="IJC47" s="6"/>
      <c r="IJD47" s="6"/>
      <c r="IJE47" s="6"/>
      <c r="IJF47" s="6"/>
      <c r="IJG47" s="6"/>
      <c r="IJH47" s="6"/>
      <c r="IJI47" s="6"/>
      <c r="IJJ47" s="6"/>
      <c r="IJK47" s="6"/>
      <c r="IJL47" s="6"/>
      <c r="IJM47" s="6"/>
      <c r="IJN47" s="6"/>
      <c r="IJO47" s="6"/>
      <c r="IJP47" s="6"/>
      <c r="IJQ47" s="6"/>
      <c r="IJR47" s="6"/>
      <c r="IJS47" s="6"/>
      <c r="IJT47" s="6"/>
      <c r="IJU47" s="6"/>
      <c r="IJV47" s="6"/>
      <c r="IJW47" s="6"/>
      <c r="IJX47" s="6"/>
      <c r="IJY47" s="6"/>
      <c r="IJZ47" s="6"/>
      <c r="IKA47" s="6"/>
      <c r="IKB47" s="6"/>
      <c r="IKC47" s="6"/>
      <c r="IKD47" s="6"/>
      <c r="IKE47" s="6"/>
      <c r="IKF47" s="6"/>
      <c r="IKG47" s="6"/>
      <c r="IKH47" s="6"/>
      <c r="IKI47" s="6"/>
      <c r="IKJ47" s="6"/>
      <c r="IKK47" s="6"/>
      <c r="IKL47" s="6"/>
      <c r="IKM47" s="6"/>
      <c r="IKN47" s="6"/>
      <c r="IKO47" s="6"/>
      <c r="IKP47" s="6"/>
      <c r="IKQ47" s="6"/>
      <c r="IKR47" s="6"/>
      <c r="IKS47" s="6"/>
      <c r="IKT47" s="6"/>
      <c r="IKU47" s="6"/>
      <c r="IKV47" s="6"/>
      <c r="IKW47" s="6"/>
      <c r="IKX47" s="6"/>
      <c r="IKY47" s="6"/>
      <c r="IKZ47" s="6"/>
      <c r="ILA47" s="6"/>
      <c r="ILB47" s="6"/>
      <c r="ILC47" s="6"/>
      <c r="ILD47" s="6"/>
      <c r="ILE47" s="6"/>
      <c r="ILF47" s="6"/>
      <c r="ILG47" s="6"/>
      <c r="ILH47" s="6"/>
      <c r="ILI47" s="6"/>
      <c r="ILJ47" s="6"/>
      <c r="ILK47" s="6"/>
      <c r="ILL47" s="6"/>
      <c r="ILM47" s="6"/>
      <c r="ILN47" s="6"/>
      <c r="ILO47" s="6"/>
      <c r="ILP47" s="6"/>
      <c r="ILQ47" s="6"/>
      <c r="ILR47" s="6"/>
      <c r="ILS47" s="6"/>
      <c r="ILT47" s="6"/>
      <c r="ILU47" s="6"/>
      <c r="ILV47" s="6"/>
      <c r="ILW47" s="6"/>
      <c r="ILX47" s="6"/>
      <c r="ILY47" s="6"/>
      <c r="ILZ47" s="6"/>
      <c r="IMA47" s="6"/>
      <c r="IMB47" s="6"/>
      <c r="IMC47" s="6"/>
      <c r="IMD47" s="6"/>
      <c r="IME47" s="6"/>
      <c r="IMF47" s="6"/>
      <c r="IMG47" s="6"/>
      <c r="IMH47" s="6"/>
      <c r="IMI47" s="6"/>
      <c r="IMJ47" s="6"/>
      <c r="IMK47" s="6"/>
      <c r="IML47" s="6"/>
      <c r="IMM47" s="6"/>
      <c r="IMN47" s="6"/>
      <c r="IMO47" s="6"/>
      <c r="IMP47" s="6"/>
      <c r="IMQ47" s="6"/>
      <c r="IMR47" s="6"/>
      <c r="IMS47" s="6"/>
      <c r="IMT47" s="6"/>
      <c r="IMU47" s="6"/>
      <c r="IMV47" s="6"/>
      <c r="IMW47" s="6"/>
      <c r="IMX47" s="6"/>
      <c r="IMY47" s="6"/>
      <c r="IMZ47" s="6"/>
      <c r="INA47" s="6"/>
      <c r="INB47" s="6"/>
      <c r="INC47" s="6"/>
      <c r="IND47" s="6"/>
      <c r="INE47" s="6"/>
      <c r="INF47" s="6"/>
      <c r="ING47" s="6"/>
      <c r="INH47" s="6"/>
      <c r="INI47" s="6"/>
      <c r="INJ47" s="6"/>
      <c r="INK47" s="6"/>
      <c r="INL47" s="6"/>
      <c r="INM47" s="6"/>
      <c r="INN47" s="6"/>
      <c r="INO47" s="6"/>
      <c r="INP47" s="6"/>
      <c r="INQ47" s="6"/>
      <c r="INR47" s="6"/>
      <c r="INS47" s="6"/>
      <c r="INT47" s="6"/>
      <c r="INU47" s="6"/>
      <c r="INV47" s="6"/>
      <c r="INW47" s="6"/>
      <c r="INX47" s="6"/>
      <c r="INY47" s="6"/>
      <c r="INZ47" s="6"/>
      <c r="IOA47" s="6"/>
      <c r="IOB47" s="6"/>
      <c r="IOC47" s="6"/>
      <c r="IOD47" s="6"/>
      <c r="IOE47" s="6"/>
      <c r="IOF47" s="6"/>
      <c r="IOG47" s="6"/>
      <c r="IOH47" s="6"/>
      <c r="IOI47" s="6"/>
      <c r="IOJ47" s="6"/>
      <c r="IOK47" s="6"/>
      <c r="IOL47" s="6"/>
      <c r="IOM47" s="6"/>
      <c r="ION47" s="6"/>
      <c r="IOO47" s="6"/>
      <c r="IOP47" s="6"/>
      <c r="IOQ47" s="6"/>
      <c r="IOR47" s="6"/>
      <c r="IOS47" s="6"/>
      <c r="IOT47" s="6"/>
      <c r="IOU47" s="6"/>
      <c r="IOV47" s="6"/>
      <c r="IOW47" s="6"/>
      <c r="IOX47" s="6"/>
      <c r="IOY47" s="6"/>
      <c r="IOZ47" s="6"/>
      <c r="IPA47" s="6"/>
      <c r="IPB47" s="6"/>
      <c r="IPC47" s="6"/>
      <c r="IPD47" s="6"/>
      <c r="IPE47" s="6"/>
      <c r="IPF47" s="6"/>
      <c r="IPG47" s="6"/>
      <c r="IPH47" s="6"/>
      <c r="IPI47" s="6"/>
      <c r="IPJ47" s="6"/>
      <c r="IPK47" s="6"/>
      <c r="IPL47" s="6"/>
      <c r="IPM47" s="6"/>
      <c r="IPN47" s="6"/>
      <c r="IPO47" s="6"/>
      <c r="IPP47" s="6"/>
      <c r="IPQ47" s="6"/>
      <c r="IPR47" s="6"/>
      <c r="IPS47" s="6"/>
      <c r="IPT47" s="6"/>
      <c r="IPU47" s="6"/>
      <c r="IPV47" s="6"/>
      <c r="IPW47" s="6"/>
      <c r="IPX47" s="6"/>
      <c r="IPY47" s="6"/>
      <c r="IPZ47" s="6"/>
      <c r="IQA47" s="6"/>
      <c r="IQB47" s="6"/>
      <c r="IQC47" s="6"/>
      <c r="IQD47" s="6"/>
      <c r="IQE47" s="6"/>
      <c r="IQF47" s="6"/>
      <c r="IQG47" s="6"/>
      <c r="IQH47" s="6"/>
      <c r="IQI47" s="6"/>
      <c r="IQJ47" s="6"/>
      <c r="IQK47" s="6"/>
      <c r="IQL47" s="6"/>
      <c r="IQM47" s="6"/>
      <c r="IQN47" s="6"/>
      <c r="IQO47" s="6"/>
      <c r="IQP47" s="6"/>
      <c r="IQQ47" s="6"/>
      <c r="IQR47" s="6"/>
      <c r="IQS47" s="6"/>
      <c r="IQT47" s="6"/>
      <c r="IQU47" s="6"/>
      <c r="IQV47" s="6"/>
      <c r="IQW47" s="6"/>
      <c r="IQX47" s="6"/>
      <c r="IQY47" s="6"/>
      <c r="IQZ47" s="6"/>
      <c r="IRA47" s="6"/>
      <c r="IRB47" s="6"/>
      <c r="IRC47" s="6"/>
      <c r="IRD47" s="6"/>
      <c r="IRE47" s="6"/>
      <c r="IRF47" s="6"/>
      <c r="IRG47" s="6"/>
      <c r="IRH47" s="6"/>
      <c r="IRI47" s="6"/>
      <c r="IRJ47" s="6"/>
      <c r="IRK47" s="6"/>
      <c r="IRL47" s="6"/>
      <c r="IRM47" s="6"/>
      <c r="IRN47" s="6"/>
      <c r="IRO47" s="6"/>
      <c r="IRP47" s="6"/>
      <c r="IRQ47" s="6"/>
      <c r="IRR47" s="6"/>
      <c r="IRS47" s="6"/>
      <c r="IRT47" s="6"/>
      <c r="IRU47" s="6"/>
      <c r="IRV47" s="6"/>
      <c r="IRW47" s="6"/>
      <c r="IRX47" s="6"/>
      <c r="IRY47" s="6"/>
      <c r="IRZ47" s="6"/>
      <c r="ISA47" s="6"/>
      <c r="ISB47" s="6"/>
      <c r="ISC47" s="6"/>
      <c r="ISD47" s="6"/>
      <c r="ISE47" s="6"/>
      <c r="ISF47" s="6"/>
      <c r="ISG47" s="6"/>
      <c r="ISH47" s="6"/>
      <c r="ISI47" s="6"/>
      <c r="ISJ47" s="6"/>
      <c r="ISK47" s="6"/>
      <c r="ISL47" s="6"/>
      <c r="ISM47" s="6"/>
      <c r="ISN47" s="6"/>
      <c r="ISO47" s="6"/>
      <c r="ISP47" s="6"/>
      <c r="ISQ47" s="6"/>
      <c r="ISR47" s="6"/>
      <c r="ISS47" s="6"/>
      <c r="IST47" s="6"/>
      <c r="ISU47" s="6"/>
      <c r="ISV47" s="6"/>
      <c r="ISW47" s="6"/>
      <c r="ISX47" s="6"/>
      <c r="ISY47" s="6"/>
      <c r="ISZ47" s="6"/>
      <c r="ITA47" s="6"/>
      <c r="ITB47" s="6"/>
      <c r="ITC47" s="6"/>
      <c r="ITD47" s="6"/>
      <c r="ITE47" s="6"/>
      <c r="ITF47" s="6"/>
      <c r="ITG47" s="6"/>
      <c r="ITH47" s="6"/>
      <c r="ITI47" s="6"/>
      <c r="ITJ47" s="6"/>
      <c r="ITK47" s="6"/>
      <c r="ITL47" s="6"/>
      <c r="ITM47" s="6"/>
      <c r="ITN47" s="6"/>
      <c r="ITO47" s="6"/>
      <c r="ITP47" s="6"/>
      <c r="ITQ47" s="6"/>
      <c r="ITR47" s="6"/>
      <c r="ITS47" s="6"/>
      <c r="ITT47" s="6"/>
      <c r="ITU47" s="6"/>
      <c r="ITV47" s="6"/>
      <c r="ITW47" s="6"/>
      <c r="ITX47" s="6"/>
      <c r="ITY47" s="6"/>
      <c r="ITZ47" s="6"/>
      <c r="IUA47" s="6"/>
      <c r="IUB47" s="6"/>
      <c r="IUC47" s="6"/>
      <c r="IUD47" s="6"/>
      <c r="IUE47" s="6"/>
      <c r="IUF47" s="6"/>
      <c r="IUG47" s="6"/>
      <c r="IUH47" s="6"/>
      <c r="IUI47" s="6"/>
      <c r="IUJ47" s="6"/>
      <c r="IUK47" s="6"/>
      <c r="IUL47" s="6"/>
      <c r="IUM47" s="6"/>
      <c r="IUN47" s="6"/>
      <c r="IUO47" s="6"/>
      <c r="IUP47" s="6"/>
      <c r="IUQ47" s="6"/>
      <c r="IUR47" s="6"/>
      <c r="IUS47" s="6"/>
      <c r="IUT47" s="6"/>
      <c r="IUU47" s="6"/>
      <c r="IUV47" s="6"/>
      <c r="IUW47" s="6"/>
      <c r="IUX47" s="6"/>
      <c r="IUY47" s="6"/>
      <c r="IUZ47" s="6"/>
      <c r="IVA47" s="6"/>
      <c r="IVB47" s="6"/>
      <c r="IVC47" s="6"/>
      <c r="IVD47" s="6"/>
      <c r="IVE47" s="6"/>
      <c r="IVF47" s="6"/>
      <c r="IVG47" s="6"/>
      <c r="IVH47" s="6"/>
      <c r="IVI47" s="6"/>
      <c r="IVJ47" s="6"/>
      <c r="IVK47" s="6"/>
      <c r="IVL47" s="6"/>
      <c r="IVM47" s="6"/>
      <c r="IVN47" s="6"/>
      <c r="IVO47" s="6"/>
      <c r="IVP47" s="6"/>
      <c r="IVQ47" s="6"/>
      <c r="IVR47" s="6"/>
      <c r="IVS47" s="6"/>
      <c r="IVT47" s="6"/>
      <c r="IVU47" s="6"/>
      <c r="IVV47" s="6"/>
      <c r="IVW47" s="6"/>
      <c r="IVX47" s="6"/>
      <c r="IVY47" s="6"/>
      <c r="IVZ47" s="6"/>
      <c r="IWA47" s="6"/>
      <c r="IWB47" s="6"/>
      <c r="IWC47" s="6"/>
      <c r="IWD47" s="6"/>
      <c r="IWE47" s="6"/>
      <c r="IWF47" s="6"/>
      <c r="IWG47" s="6"/>
      <c r="IWH47" s="6"/>
      <c r="IWI47" s="6"/>
      <c r="IWJ47" s="6"/>
      <c r="IWK47" s="6"/>
      <c r="IWL47" s="6"/>
      <c r="IWM47" s="6"/>
      <c r="IWN47" s="6"/>
      <c r="IWO47" s="6"/>
      <c r="IWP47" s="6"/>
      <c r="IWQ47" s="6"/>
      <c r="IWR47" s="6"/>
      <c r="IWS47" s="6"/>
      <c r="IWT47" s="6"/>
      <c r="IWU47" s="6"/>
      <c r="IWV47" s="6"/>
      <c r="IWW47" s="6"/>
      <c r="IWX47" s="6"/>
      <c r="IWY47" s="6"/>
      <c r="IWZ47" s="6"/>
      <c r="IXA47" s="6"/>
      <c r="IXB47" s="6"/>
      <c r="IXC47" s="6"/>
      <c r="IXD47" s="6"/>
      <c r="IXE47" s="6"/>
      <c r="IXF47" s="6"/>
      <c r="IXG47" s="6"/>
      <c r="IXH47" s="6"/>
      <c r="IXI47" s="6"/>
      <c r="IXJ47" s="6"/>
      <c r="IXK47" s="6"/>
      <c r="IXL47" s="6"/>
      <c r="IXM47" s="6"/>
      <c r="IXN47" s="6"/>
      <c r="IXO47" s="6"/>
      <c r="IXP47" s="6"/>
      <c r="IXQ47" s="6"/>
      <c r="IXR47" s="6"/>
      <c r="IXS47" s="6"/>
      <c r="IXT47" s="6"/>
      <c r="IXU47" s="6"/>
      <c r="IXV47" s="6"/>
      <c r="IXW47" s="6"/>
      <c r="IXX47" s="6"/>
      <c r="IXY47" s="6"/>
      <c r="IXZ47" s="6"/>
      <c r="IYA47" s="6"/>
      <c r="IYB47" s="6"/>
      <c r="IYC47" s="6"/>
      <c r="IYD47" s="6"/>
      <c r="IYE47" s="6"/>
      <c r="IYF47" s="6"/>
      <c r="IYG47" s="6"/>
      <c r="IYH47" s="6"/>
      <c r="IYI47" s="6"/>
      <c r="IYJ47" s="6"/>
      <c r="IYK47" s="6"/>
      <c r="IYL47" s="6"/>
      <c r="IYM47" s="6"/>
      <c r="IYN47" s="6"/>
      <c r="IYO47" s="6"/>
      <c r="IYP47" s="6"/>
      <c r="IYQ47" s="6"/>
      <c r="IYR47" s="6"/>
      <c r="IYS47" s="6"/>
      <c r="IYT47" s="6"/>
      <c r="IYU47" s="6"/>
      <c r="IYV47" s="6"/>
      <c r="IYW47" s="6"/>
      <c r="IYX47" s="6"/>
      <c r="IYY47" s="6"/>
      <c r="IYZ47" s="6"/>
      <c r="IZA47" s="6"/>
      <c r="IZB47" s="6"/>
      <c r="IZC47" s="6"/>
      <c r="IZD47" s="6"/>
      <c r="IZE47" s="6"/>
      <c r="IZF47" s="6"/>
      <c r="IZG47" s="6"/>
      <c r="IZH47" s="6"/>
      <c r="IZI47" s="6"/>
      <c r="IZJ47" s="6"/>
      <c r="IZK47" s="6"/>
      <c r="IZL47" s="6"/>
      <c r="IZM47" s="6"/>
      <c r="IZN47" s="6"/>
      <c r="IZO47" s="6"/>
      <c r="IZP47" s="6"/>
      <c r="IZQ47" s="6"/>
      <c r="IZR47" s="6"/>
      <c r="IZS47" s="6"/>
      <c r="IZT47" s="6"/>
      <c r="IZU47" s="6"/>
      <c r="IZV47" s="6"/>
      <c r="IZW47" s="6"/>
      <c r="IZX47" s="6"/>
      <c r="IZY47" s="6"/>
      <c r="IZZ47" s="6"/>
      <c r="JAA47" s="6"/>
      <c r="JAB47" s="6"/>
      <c r="JAC47" s="6"/>
      <c r="JAD47" s="6"/>
      <c r="JAE47" s="6"/>
      <c r="JAF47" s="6"/>
      <c r="JAG47" s="6"/>
      <c r="JAH47" s="6"/>
      <c r="JAI47" s="6"/>
      <c r="JAJ47" s="6"/>
      <c r="JAK47" s="6"/>
      <c r="JAL47" s="6"/>
      <c r="JAM47" s="6"/>
      <c r="JAN47" s="6"/>
      <c r="JAO47" s="6"/>
      <c r="JAP47" s="6"/>
      <c r="JAQ47" s="6"/>
      <c r="JAR47" s="6"/>
      <c r="JAS47" s="6"/>
      <c r="JAT47" s="6"/>
      <c r="JAU47" s="6"/>
      <c r="JAV47" s="6"/>
      <c r="JAW47" s="6"/>
      <c r="JAX47" s="6"/>
      <c r="JAY47" s="6"/>
      <c r="JAZ47" s="6"/>
      <c r="JBA47" s="6"/>
      <c r="JBB47" s="6"/>
      <c r="JBC47" s="6"/>
      <c r="JBD47" s="6"/>
      <c r="JBE47" s="6"/>
      <c r="JBF47" s="6"/>
      <c r="JBG47" s="6"/>
      <c r="JBH47" s="6"/>
      <c r="JBI47" s="6"/>
      <c r="JBJ47" s="6"/>
      <c r="JBK47" s="6"/>
      <c r="JBL47" s="6"/>
      <c r="JBM47" s="6"/>
      <c r="JBN47" s="6"/>
      <c r="JBO47" s="6"/>
      <c r="JBP47" s="6"/>
      <c r="JBQ47" s="6"/>
      <c r="JBR47" s="6"/>
      <c r="JBS47" s="6"/>
      <c r="JBT47" s="6"/>
      <c r="JBU47" s="6"/>
      <c r="JBV47" s="6"/>
      <c r="JBW47" s="6"/>
      <c r="JBX47" s="6"/>
      <c r="JBY47" s="6"/>
      <c r="JBZ47" s="6"/>
      <c r="JCA47" s="6"/>
      <c r="JCB47" s="6"/>
      <c r="JCC47" s="6"/>
      <c r="JCD47" s="6"/>
      <c r="JCE47" s="6"/>
      <c r="JCF47" s="6"/>
      <c r="JCG47" s="6"/>
      <c r="JCH47" s="6"/>
      <c r="JCI47" s="6"/>
      <c r="JCJ47" s="6"/>
      <c r="JCK47" s="6"/>
      <c r="JCL47" s="6"/>
      <c r="JCM47" s="6"/>
      <c r="JCN47" s="6"/>
      <c r="JCO47" s="6"/>
      <c r="JCP47" s="6"/>
      <c r="JCQ47" s="6"/>
      <c r="JCR47" s="6"/>
      <c r="JCS47" s="6"/>
      <c r="JCT47" s="6"/>
      <c r="JCU47" s="6"/>
      <c r="JCV47" s="6"/>
      <c r="JCW47" s="6"/>
      <c r="JCX47" s="6"/>
      <c r="JCY47" s="6"/>
      <c r="JCZ47" s="6"/>
      <c r="JDA47" s="6"/>
      <c r="JDB47" s="6"/>
      <c r="JDC47" s="6"/>
      <c r="JDD47" s="6"/>
      <c r="JDE47" s="6"/>
      <c r="JDF47" s="6"/>
      <c r="JDG47" s="6"/>
      <c r="JDH47" s="6"/>
      <c r="JDI47" s="6"/>
      <c r="JDJ47" s="6"/>
      <c r="JDK47" s="6"/>
      <c r="JDL47" s="6"/>
      <c r="JDM47" s="6"/>
      <c r="JDN47" s="6"/>
      <c r="JDO47" s="6"/>
      <c r="JDP47" s="6"/>
      <c r="JDQ47" s="6"/>
      <c r="JDR47" s="6"/>
      <c r="JDS47" s="6"/>
      <c r="JDT47" s="6"/>
      <c r="JDU47" s="6"/>
      <c r="JDV47" s="6"/>
      <c r="JDW47" s="6"/>
      <c r="JDX47" s="6"/>
      <c r="JDY47" s="6"/>
      <c r="JDZ47" s="6"/>
      <c r="JEA47" s="6"/>
      <c r="JEB47" s="6"/>
      <c r="JEC47" s="6"/>
      <c r="JED47" s="6"/>
      <c r="JEE47" s="6"/>
      <c r="JEF47" s="6"/>
      <c r="JEG47" s="6"/>
      <c r="JEH47" s="6"/>
      <c r="JEI47" s="6"/>
      <c r="JEJ47" s="6"/>
      <c r="JEK47" s="6"/>
      <c r="JEL47" s="6"/>
      <c r="JEM47" s="6"/>
      <c r="JEN47" s="6"/>
      <c r="JEO47" s="6"/>
      <c r="JEP47" s="6"/>
      <c r="JEQ47" s="6"/>
      <c r="JER47" s="6"/>
      <c r="JES47" s="6"/>
      <c r="JET47" s="6"/>
      <c r="JEU47" s="6"/>
      <c r="JEV47" s="6"/>
      <c r="JEW47" s="6"/>
      <c r="JEX47" s="6"/>
      <c r="JEY47" s="6"/>
      <c r="JEZ47" s="6"/>
      <c r="JFA47" s="6"/>
      <c r="JFB47" s="6"/>
      <c r="JFC47" s="6"/>
      <c r="JFD47" s="6"/>
      <c r="JFE47" s="6"/>
      <c r="JFF47" s="6"/>
      <c r="JFG47" s="6"/>
      <c r="JFH47" s="6"/>
      <c r="JFI47" s="6"/>
      <c r="JFJ47" s="6"/>
      <c r="JFK47" s="6"/>
      <c r="JFL47" s="6"/>
      <c r="JFM47" s="6"/>
      <c r="JFN47" s="6"/>
      <c r="JFO47" s="6"/>
      <c r="JFP47" s="6"/>
      <c r="JFQ47" s="6"/>
      <c r="JFR47" s="6"/>
      <c r="JFS47" s="6"/>
      <c r="JFT47" s="6"/>
      <c r="JFU47" s="6"/>
      <c r="JFV47" s="6"/>
      <c r="JFW47" s="6"/>
      <c r="JFX47" s="6"/>
      <c r="JFY47" s="6"/>
      <c r="JFZ47" s="6"/>
      <c r="JGA47" s="6"/>
      <c r="JGB47" s="6"/>
      <c r="JGC47" s="6"/>
      <c r="JGD47" s="6"/>
      <c r="JGE47" s="6"/>
      <c r="JGF47" s="6"/>
      <c r="JGG47" s="6"/>
      <c r="JGH47" s="6"/>
      <c r="JGI47" s="6"/>
      <c r="JGJ47" s="6"/>
      <c r="JGK47" s="6"/>
      <c r="JGL47" s="6"/>
      <c r="JGM47" s="6"/>
      <c r="JGN47" s="6"/>
      <c r="JGO47" s="6"/>
      <c r="JGP47" s="6"/>
      <c r="JGQ47" s="6"/>
      <c r="JGR47" s="6"/>
      <c r="JGS47" s="6"/>
      <c r="JGT47" s="6"/>
      <c r="JGU47" s="6"/>
      <c r="JGV47" s="6"/>
      <c r="JGW47" s="6"/>
      <c r="JGX47" s="6"/>
      <c r="JGY47" s="6"/>
      <c r="JGZ47" s="6"/>
      <c r="JHA47" s="6"/>
      <c r="JHB47" s="6"/>
      <c r="JHC47" s="6"/>
      <c r="JHD47" s="6"/>
      <c r="JHE47" s="6"/>
      <c r="JHF47" s="6"/>
      <c r="JHG47" s="6"/>
      <c r="JHH47" s="6"/>
      <c r="JHI47" s="6"/>
      <c r="JHJ47" s="6"/>
      <c r="JHK47" s="6"/>
      <c r="JHL47" s="6"/>
      <c r="JHM47" s="6"/>
      <c r="JHN47" s="6"/>
      <c r="JHO47" s="6"/>
      <c r="JHP47" s="6"/>
      <c r="JHQ47" s="6"/>
      <c r="JHR47" s="6"/>
      <c r="JHS47" s="6"/>
      <c r="JHT47" s="6"/>
      <c r="JHU47" s="6"/>
      <c r="JHV47" s="6"/>
      <c r="JHW47" s="6"/>
      <c r="JHX47" s="6"/>
      <c r="JHY47" s="6"/>
      <c r="JHZ47" s="6"/>
      <c r="JIA47" s="6"/>
      <c r="JIB47" s="6"/>
      <c r="JIC47" s="6"/>
      <c r="JID47" s="6"/>
      <c r="JIE47" s="6"/>
      <c r="JIF47" s="6"/>
      <c r="JIG47" s="6"/>
      <c r="JIH47" s="6"/>
      <c r="JII47" s="6"/>
      <c r="JIJ47" s="6"/>
      <c r="JIK47" s="6"/>
      <c r="JIL47" s="6"/>
      <c r="JIM47" s="6"/>
      <c r="JIN47" s="6"/>
      <c r="JIO47" s="6"/>
      <c r="JIP47" s="6"/>
      <c r="JIQ47" s="6"/>
      <c r="JIR47" s="6"/>
      <c r="JIS47" s="6"/>
      <c r="JIT47" s="6"/>
      <c r="JIU47" s="6"/>
      <c r="JIV47" s="6"/>
      <c r="JIW47" s="6"/>
      <c r="JIX47" s="6"/>
      <c r="JIY47" s="6"/>
      <c r="JIZ47" s="6"/>
      <c r="JJA47" s="6"/>
      <c r="JJB47" s="6"/>
      <c r="JJC47" s="6"/>
      <c r="JJD47" s="6"/>
      <c r="JJE47" s="6"/>
      <c r="JJF47" s="6"/>
      <c r="JJG47" s="6"/>
      <c r="JJH47" s="6"/>
      <c r="JJI47" s="6"/>
      <c r="JJJ47" s="6"/>
      <c r="JJK47" s="6"/>
      <c r="JJL47" s="6"/>
      <c r="JJM47" s="6"/>
      <c r="JJN47" s="6"/>
      <c r="JJO47" s="6"/>
      <c r="JJP47" s="6"/>
      <c r="JJQ47" s="6"/>
      <c r="JJR47" s="6"/>
      <c r="JJS47" s="6"/>
      <c r="JJT47" s="6"/>
      <c r="JJU47" s="6"/>
      <c r="JJV47" s="6"/>
      <c r="JJW47" s="6"/>
      <c r="JJX47" s="6"/>
      <c r="JJY47" s="6"/>
      <c r="JJZ47" s="6"/>
      <c r="JKA47" s="6"/>
      <c r="JKB47" s="6"/>
      <c r="JKC47" s="6"/>
      <c r="JKD47" s="6"/>
      <c r="JKE47" s="6"/>
      <c r="JKF47" s="6"/>
      <c r="JKG47" s="6"/>
      <c r="JKH47" s="6"/>
      <c r="JKI47" s="6"/>
      <c r="JKJ47" s="6"/>
      <c r="JKK47" s="6"/>
      <c r="JKL47" s="6"/>
      <c r="JKM47" s="6"/>
      <c r="JKN47" s="6"/>
      <c r="JKO47" s="6"/>
      <c r="JKP47" s="6"/>
      <c r="JKQ47" s="6"/>
      <c r="JKR47" s="6"/>
      <c r="JKS47" s="6"/>
      <c r="JKT47" s="6"/>
      <c r="JKU47" s="6"/>
      <c r="JKV47" s="6"/>
      <c r="JKW47" s="6"/>
      <c r="JKX47" s="6"/>
      <c r="JKY47" s="6"/>
      <c r="JKZ47" s="6"/>
      <c r="JLA47" s="6"/>
      <c r="JLB47" s="6"/>
      <c r="JLC47" s="6"/>
      <c r="JLD47" s="6"/>
      <c r="JLE47" s="6"/>
      <c r="JLF47" s="6"/>
      <c r="JLG47" s="6"/>
      <c r="JLH47" s="6"/>
      <c r="JLI47" s="6"/>
      <c r="JLJ47" s="6"/>
      <c r="JLK47" s="6"/>
      <c r="JLL47" s="6"/>
      <c r="JLM47" s="6"/>
      <c r="JLN47" s="6"/>
      <c r="JLO47" s="6"/>
      <c r="JLP47" s="6"/>
      <c r="JLQ47" s="6"/>
      <c r="JLR47" s="6"/>
      <c r="JLS47" s="6"/>
      <c r="JLT47" s="6"/>
      <c r="JLU47" s="6"/>
      <c r="JLV47" s="6"/>
      <c r="JLW47" s="6"/>
      <c r="JLX47" s="6"/>
      <c r="JLY47" s="6"/>
      <c r="JLZ47" s="6"/>
      <c r="JMA47" s="6"/>
      <c r="JMB47" s="6"/>
      <c r="JMC47" s="6"/>
      <c r="JMD47" s="6"/>
      <c r="JME47" s="6"/>
      <c r="JMF47" s="6"/>
      <c r="JMG47" s="6"/>
      <c r="JMH47" s="6"/>
      <c r="JMI47" s="6"/>
      <c r="JMJ47" s="6"/>
      <c r="JMK47" s="6"/>
      <c r="JML47" s="6"/>
      <c r="JMM47" s="6"/>
      <c r="JMN47" s="6"/>
      <c r="JMO47" s="6"/>
      <c r="JMP47" s="6"/>
      <c r="JMQ47" s="6"/>
      <c r="JMR47" s="6"/>
      <c r="JMS47" s="6"/>
      <c r="JMT47" s="6"/>
      <c r="JMU47" s="6"/>
      <c r="JMV47" s="6"/>
      <c r="JMW47" s="6"/>
      <c r="JMX47" s="6"/>
      <c r="JMY47" s="6"/>
      <c r="JMZ47" s="6"/>
      <c r="JNA47" s="6"/>
      <c r="JNB47" s="6"/>
      <c r="JNC47" s="6"/>
      <c r="JND47" s="6"/>
      <c r="JNE47" s="6"/>
      <c r="JNF47" s="6"/>
      <c r="JNG47" s="6"/>
      <c r="JNH47" s="6"/>
      <c r="JNI47" s="6"/>
      <c r="JNJ47" s="6"/>
      <c r="JNK47" s="6"/>
      <c r="JNL47" s="6"/>
      <c r="JNM47" s="6"/>
      <c r="JNN47" s="6"/>
      <c r="JNO47" s="6"/>
      <c r="JNP47" s="6"/>
      <c r="JNQ47" s="6"/>
      <c r="JNR47" s="6"/>
      <c r="JNS47" s="6"/>
      <c r="JNT47" s="6"/>
      <c r="JNU47" s="6"/>
      <c r="JNV47" s="6"/>
      <c r="JNW47" s="6"/>
      <c r="JNX47" s="6"/>
      <c r="JNY47" s="6"/>
      <c r="JNZ47" s="6"/>
      <c r="JOA47" s="6"/>
      <c r="JOB47" s="6"/>
      <c r="JOC47" s="6"/>
      <c r="JOD47" s="6"/>
      <c r="JOE47" s="6"/>
      <c r="JOF47" s="6"/>
      <c r="JOG47" s="6"/>
      <c r="JOH47" s="6"/>
      <c r="JOI47" s="6"/>
      <c r="JOJ47" s="6"/>
      <c r="JOK47" s="6"/>
      <c r="JOL47" s="6"/>
      <c r="JOM47" s="6"/>
      <c r="JON47" s="6"/>
      <c r="JOO47" s="6"/>
      <c r="JOP47" s="6"/>
      <c r="JOQ47" s="6"/>
      <c r="JOR47" s="6"/>
      <c r="JOS47" s="6"/>
      <c r="JOT47" s="6"/>
      <c r="JOU47" s="6"/>
      <c r="JOV47" s="6"/>
      <c r="JOW47" s="6"/>
      <c r="JOX47" s="6"/>
      <c r="JOY47" s="6"/>
      <c r="JOZ47" s="6"/>
      <c r="JPA47" s="6"/>
      <c r="JPB47" s="6"/>
      <c r="JPC47" s="6"/>
      <c r="JPD47" s="6"/>
      <c r="JPE47" s="6"/>
      <c r="JPF47" s="6"/>
      <c r="JPG47" s="6"/>
      <c r="JPH47" s="6"/>
      <c r="JPI47" s="6"/>
      <c r="JPJ47" s="6"/>
      <c r="JPK47" s="6"/>
      <c r="JPL47" s="6"/>
      <c r="JPM47" s="6"/>
      <c r="JPN47" s="6"/>
      <c r="JPO47" s="6"/>
      <c r="JPP47" s="6"/>
      <c r="JPQ47" s="6"/>
      <c r="JPR47" s="6"/>
      <c r="JPS47" s="6"/>
      <c r="JPT47" s="6"/>
      <c r="JPU47" s="6"/>
      <c r="JPV47" s="6"/>
      <c r="JPW47" s="6"/>
      <c r="JPX47" s="6"/>
      <c r="JPY47" s="6"/>
      <c r="JPZ47" s="6"/>
      <c r="JQA47" s="6"/>
      <c r="JQB47" s="6"/>
      <c r="JQC47" s="6"/>
      <c r="JQD47" s="6"/>
      <c r="JQE47" s="6"/>
      <c r="JQF47" s="6"/>
      <c r="JQG47" s="6"/>
      <c r="JQH47" s="6"/>
      <c r="JQI47" s="6"/>
      <c r="JQJ47" s="6"/>
      <c r="JQK47" s="6"/>
      <c r="JQL47" s="6"/>
      <c r="JQM47" s="6"/>
      <c r="JQN47" s="6"/>
      <c r="JQO47" s="6"/>
      <c r="JQP47" s="6"/>
      <c r="JQQ47" s="6"/>
      <c r="JQR47" s="6"/>
      <c r="JQS47" s="6"/>
      <c r="JQT47" s="6"/>
      <c r="JQU47" s="6"/>
      <c r="JQV47" s="6"/>
      <c r="JQW47" s="6"/>
      <c r="JQX47" s="6"/>
      <c r="JQY47" s="6"/>
      <c r="JQZ47" s="6"/>
      <c r="JRA47" s="6"/>
      <c r="JRB47" s="6"/>
      <c r="JRC47" s="6"/>
      <c r="JRD47" s="6"/>
      <c r="JRE47" s="6"/>
      <c r="JRF47" s="6"/>
      <c r="JRG47" s="6"/>
      <c r="JRH47" s="6"/>
      <c r="JRI47" s="6"/>
      <c r="JRJ47" s="6"/>
      <c r="JRK47" s="6"/>
      <c r="JRL47" s="6"/>
      <c r="JRM47" s="6"/>
      <c r="JRN47" s="6"/>
      <c r="JRO47" s="6"/>
      <c r="JRP47" s="6"/>
      <c r="JRQ47" s="6"/>
      <c r="JRR47" s="6"/>
      <c r="JRS47" s="6"/>
      <c r="JRT47" s="6"/>
      <c r="JRU47" s="6"/>
      <c r="JRV47" s="6"/>
      <c r="JRW47" s="6"/>
      <c r="JRX47" s="6"/>
      <c r="JRY47" s="6"/>
      <c r="JRZ47" s="6"/>
      <c r="JSA47" s="6"/>
      <c r="JSB47" s="6"/>
      <c r="JSC47" s="6"/>
      <c r="JSD47" s="6"/>
      <c r="JSE47" s="6"/>
      <c r="JSF47" s="6"/>
      <c r="JSG47" s="6"/>
      <c r="JSH47" s="6"/>
      <c r="JSI47" s="6"/>
      <c r="JSJ47" s="6"/>
      <c r="JSK47" s="6"/>
      <c r="JSL47" s="6"/>
      <c r="JSM47" s="6"/>
      <c r="JSN47" s="6"/>
      <c r="JSO47" s="6"/>
      <c r="JSP47" s="6"/>
      <c r="JSQ47" s="6"/>
      <c r="JSR47" s="6"/>
      <c r="JSS47" s="6"/>
      <c r="JST47" s="6"/>
      <c r="JSU47" s="6"/>
      <c r="JSV47" s="6"/>
      <c r="JSW47" s="6"/>
      <c r="JSX47" s="6"/>
      <c r="JSY47" s="6"/>
      <c r="JSZ47" s="6"/>
      <c r="JTA47" s="6"/>
      <c r="JTB47" s="6"/>
      <c r="JTC47" s="6"/>
      <c r="JTD47" s="6"/>
      <c r="JTE47" s="6"/>
      <c r="JTF47" s="6"/>
      <c r="JTG47" s="6"/>
      <c r="JTH47" s="6"/>
      <c r="JTI47" s="6"/>
      <c r="JTJ47" s="6"/>
      <c r="JTK47" s="6"/>
      <c r="JTL47" s="6"/>
      <c r="JTM47" s="6"/>
      <c r="JTN47" s="6"/>
      <c r="JTO47" s="6"/>
      <c r="JTP47" s="6"/>
      <c r="JTQ47" s="6"/>
      <c r="JTR47" s="6"/>
      <c r="JTS47" s="6"/>
      <c r="JTT47" s="6"/>
      <c r="JTU47" s="6"/>
      <c r="JTV47" s="6"/>
      <c r="JTW47" s="6"/>
      <c r="JTX47" s="6"/>
      <c r="JTY47" s="6"/>
      <c r="JTZ47" s="6"/>
      <c r="JUA47" s="6"/>
      <c r="JUB47" s="6"/>
      <c r="JUC47" s="6"/>
      <c r="JUD47" s="6"/>
      <c r="JUE47" s="6"/>
      <c r="JUF47" s="6"/>
      <c r="JUG47" s="6"/>
      <c r="JUH47" s="6"/>
      <c r="JUI47" s="6"/>
      <c r="JUJ47" s="6"/>
      <c r="JUK47" s="6"/>
      <c r="JUL47" s="6"/>
      <c r="JUM47" s="6"/>
      <c r="JUN47" s="6"/>
      <c r="JUO47" s="6"/>
      <c r="JUP47" s="6"/>
      <c r="JUQ47" s="6"/>
      <c r="JUR47" s="6"/>
      <c r="JUS47" s="6"/>
      <c r="JUT47" s="6"/>
      <c r="JUU47" s="6"/>
      <c r="JUV47" s="6"/>
      <c r="JUW47" s="6"/>
      <c r="JUX47" s="6"/>
      <c r="JUY47" s="6"/>
      <c r="JUZ47" s="6"/>
      <c r="JVA47" s="6"/>
      <c r="JVB47" s="6"/>
      <c r="JVC47" s="6"/>
      <c r="JVD47" s="6"/>
      <c r="JVE47" s="6"/>
      <c r="JVF47" s="6"/>
      <c r="JVG47" s="6"/>
      <c r="JVH47" s="6"/>
      <c r="JVI47" s="6"/>
      <c r="JVJ47" s="6"/>
      <c r="JVK47" s="6"/>
      <c r="JVL47" s="6"/>
      <c r="JVM47" s="6"/>
      <c r="JVN47" s="6"/>
      <c r="JVO47" s="6"/>
      <c r="JVP47" s="6"/>
      <c r="JVQ47" s="6"/>
      <c r="JVR47" s="6"/>
      <c r="JVS47" s="6"/>
      <c r="JVT47" s="6"/>
      <c r="JVU47" s="6"/>
      <c r="JVV47" s="6"/>
      <c r="JVW47" s="6"/>
      <c r="JVX47" s="6"/>
      <c r="JVY47" s="6"/>
      <c r="JVZ47" s="6"/>
      <c r="JWA47" s="6"/>
      <c r="JWB47" s="6"/>
      <c r="JWC47" s="6"/>
      <c r="JWD47" s="6"/>
      <c r="JWE47" s="6"/>
      <c r="JWF47" s="6"/>
      <c r="JWG47" s="6"/>
      <c r="JWH47" s="6"/>
      <c r="JWI47" s="6"/>
      <c r="JWJ47" s="6"/>
      <c r="JWK47" s="6"/>
      <c r="JWL47" s="6"/>
      <c r="JWM47" s="6"/>
      <c r="JWN47" s="6"/>
      <c r="JWO47" s="6"/>
      <c r="JWP47" s="6"/>
      <c r="JWQ47" s="6"/>
      <c r="JWR47" s="6"/>
      <c r="JWS47" s="6"/>
      <c r="JWT47" s="6"/>
      <c r="JWU47" s="6"/>
      <c r="JWV47" s="6"/>
      <c r="JWW47" s="6"/>
      <c r="JWX47" s="6"/>
      <c r="JWY47" s="6"/>
      <c r="JWZ47" s="6"/>
      <c r="JXA47" s="6"/>
      <c r="JXB47" s="6"/>
      <c r="JXC47" s="6"/>
      <c r="JXD47" s="6"/>
      <c r="JXE47" s="6"/>
      <c r="JXF47" s="6"/>
      <c r="JXG47" s="6"/>
      <c r="JXH47" s="6"/>
      <c r="JXI47" s="6"/>
      <c r="JXJ47" s="6"/>
      <c r="JXK47" s="6"/>
      <c r="JXL47" s="6"/>
      <c r="JXM47" s="6"/>
      <c r="JXN47" s="6"/>
      <c r="JXO47" s="6"/>
      <c r="JXP47" s="6"/>
      <c r="JXQ47" s="6"/>
      <c r="JXR47" s="6"/>
      <c r="JXS47" s="6"/>
      <c r="JXT47" s="6"/>
      <c r="JXU47" s="6"/>
      <c r="JXV47" s="6"/>
      <c r="JXW47" s="6"/>
      <c r="JXX47" s="6"/>
      <c r="JXY47" s="6"/>
      <c r="JXZ47" s="6"/>
      <c r="JYA47" s="6"/>
      <c r="JYB47" s="6"/>
      <c r="JYC47" s="6"/>
      <c r="JYD47" s="6"/>
      <c r="JYE47" s="6"/>
      <c r="JYF47" s="6"/>
      <c r="JYG47" s="6"/>
      <c r="JYH47" s="6"/>
      <c r="JYI47" s="6"/>
      <c r="JYJ47" s="6"/>
      <c r="JYK47" s="6"/>
      <c r="JYL47" s="6"/>
      <c r="JYM47" s="6"/>
      <c r="JYN47" s="6"/>
      <c r="JYO47" s="6"/>
      <c r="JYP47" s="6"/>
      <c r="JYQ47" s="6"/>
      <c r="JYR47" s="6"/>
      <c r="JYS47" s="6"/>
      <c r="JYT47" s="6"/>
      <c r="JYU47" s="6"/>
      <c r="JYV47" s="6"/>
      <c r="JYW47" s="6"/>
      <c r="JYX47" s="6"/>
      <c r="JYY47" s="6"/>
      <c r="JYZ47" s="6"/>
      <c r="JZA47" s="6"/>
      <c r="JZB47" s="6"/>
      <c r="JZC47" s="6"/>
      <c r="JZD47" s="6"/>
      <c r="JZE47" s="6"/>
      <c r="JZF47" s="6"/>
      <c r="JZG47" s="6"/>
      <c r="JZH47" s="6"/>
      <c r="JZI47" s="6"/>
      <c r="JZJ47" s="6"/>
      <c r="JZK47" s="6"/>
      <c r="JZL47" s="6"/>
      <c r="JZM47" s="6"/>
      <c r="JZN47" s="6"/>
      <c r="JZO47" s="6"/>
      <c r="JZP47" s="6"/>
      <c r="JZQ47" s="6"/>
      <c r="JZR47" s="6"/>
      <c r="JZS47" s="6"/>
      <c r="JZT47" s="6"/>
      <c r="JZU47" s="6"/>
      <c r="JZV47" s="6"/>
      <c r="JZW47" s="6"/>
      <c r="JZX47" s="6"/>
      <c r="JZY47" s="6"/>
      <c r="JZZ47" s="6"/>
      <c r="KAA47" s="6"/>
      <c r="KAB47" s="6"/>
      <c r="KAC47" s="6"/>
      <c r="KAD47" s="6"/>
      <c r="KAE47" s="6"/>
      <c r="KAF47" s="6"/>
      <c r="KAG47" s="6"/>
      <c r="KAH47" s="6"/>
      <c r="KAI47" s="6"/>
      <c r="KAJ47" s="6"/>
      <c r="KAK47" s="6"/>
      <c r="KAL47" s="6"/>
      <c r="KAM47" s="6"/>
      <c r="KAN47" s="6"/>
      <c r="KAO47" s="6"/>
      <c r="KAP47" s="6"/>
      <c r="KAQ47" s="6"/>
      <c r="KAR47" s="6"/>
      <c r="KAS47" s="6"/>
      <c r="KAT47" s="6"/>
      <c r="KAU47" s="6"/>
      <c r="KAV47" s="6"/>
      <c r="KAW47" s="6"/>
      <c r="KAX47" s="6"/>
      <c r="KAY47" s="6"/>
      <c r="KAZ47" s="6"/>
      <c r="KBA47" s="6"/>
      <c r="KBB47" s="6"/>
      <c r="KBC47" s="6"/>
      <c r="KBD47" s="6"/>
      <c r="KBE47" s="6"/>
      <c r="KBF47" s="6"/>
      <c r="KBG47" s="6"/>
      <c r="KBH47" s="6"/>
      <c r="KBI47" s="6"/>
      <c r="KBJ47" s="6"/>
      <c r="KBK47" s="6"/>
      <c r="KBL47" s="6"/>
      <c r="KBM47" s="6"/>
      <c r="KBN47" s="6"/>
      <c r="KBO47" s="6"/>
      <c r="KBP47" s="6"/>
      <c r="KBQ47" s="6"/>
      <c r="KBR47" s="6"/>
      <c r="KBS47" s="6"/>
      <c r="KBT47" s="6"/>
      <c r="KBU47" s="6"/>
      <c r="KBV47" s="6"/>
      <c r="KBW47" s="6"/>
      <c r="KBX47" s="6"/>
      <c r="KBY47" s="6"/>
      <c r="KBZ47" s="6"/>
      <c r="KCA47" s="6"/>
      <c r="KCB47" s="6"/>
      <c r="KCC47" s="6"/>
      <c r="KCD47" s="6"/>
      <c r="KCE47" s="6"/>
      <c r="KCF47" s="6"/>
      <c r="KCG47" s="6"/>
      <c r="KCH47" s="6"/>
      <c r="KCI47" s="6"/>
      <c r="KCJ47" s="6"/>
      <c r="KCK47" s="6"/>
      <c r="KCL47" s="6"/>
      <c r="KCM47" s="6"/>
      <c r="KCN47" s="6"/>
      <c r="KCO47" s="6"/>
      <c r="KCP47" s="6"/>
      <c r="KCQ47" s="6"/>
      <c r="KCR47" s="6"/>
      <c r="KCS47" s="6"/>
      <c r="KCT47" s="6"/>
      <c r="KCU47" s="6"/>
      <c r="KCV47" s="6"/>
      <c r="KCW47" s="6"/>
      <c r="KCX47" s="6"/>
      <c r="KCY47" s="6"/>
      <c r="KCZ47" s="6"/>
      <c r="KDA47" s="6"/>
      <c r="KDB47" s="6"/>
      <c r="KDC47" s="6"/>
      <c r="KDD47" s="6"/>
      <c r="KDE47" s="6"/>
      <c r="KDF47" s="6"/>
      <c r="KDG47" s="6"/>
      <c r="KDH47" s="6"/>
      <c r="KDI47" s="6"/>
      <c r="KDJ47" s="6"/>
      <c r="KDK47" s="6"/>
      <c r="KDL47" s="6"/>
      <c r="KDM47" s="6"/>
      <c r="KDN47" s="6"/>
      <c r="KDO47" s="6"/>
      <c r="KDP47" s="6"/>
      <c r="KDQ47" s="6"/>
      <c r="KDR47" s="6"/>
      <c r="KDS47" s="6"/>
      <c r="KDT47" s="6"/>
      <c r="KDU47" s="6"/>
      <c r="KDV47" s="6"/>
      <c r="KDW47" s="6"/>
      <c r="KDX47" s="6"/>
      <c r="KDY47" s="6"/>
      <c r="KDZ47" s="6"/>
      <c r="KEA47" s="6"/>
      <c r="KEB47" s="6"/>
      <c r="KEC47" s="6"/>
      <c r="KED47" s="6"/>
      <c r="KEE47" s="6"/>
      <c r="KEF47" s="6"/>
      <c r="KEG47" s="6"/>
      <c r="KEH47" s="6"/>
      <c r="KEI47" s="6"/>
      <c r="KEJ47" s="6"/>
      <c r="KEK47" s="6"/>
      <c r="KEL47" s="6"/>
      <c r="KEM47" s="6"/>
      <c r="KEN47" s="6"/>
      <c r="KEO47" s="6"/>
      <c r="KEP47" s="6"/>
      <c r="KEQ47" s="6"/>
      <c r="KER47" s="6"/>
      <c r="KES47" s="6"/>
      <c r="KET47" s="6"/>
      <c r="KEU47" s="6"/>
      <c r="KEV47" s="6"/>
      <c r="KEW47" s="6"/>
      <c r="KEX47" s="6"/>
      <c r="KEY47" s="6"/>
      <c r="KEZ47" s="6"/>
      <c r="KFA47" s="6"/>
      <c r="KFB47" s="6"/>
      <c r="KFC47" s="6"/>
      <c r="KFD47" s="6"/>
      <c r="KFE47" s="6"/>
      <c r="KFF47" s="6"/>
      <c r="KFG47" s="6"/>
      <c r="KFH47" s="6"/>
      <c r="KFI47" s="6"/>
      <c r="KFJ47" s="6"/>
      <c r="KFK47" s="6"/>
      <c r="KFL47" s="6"/>
      <c r="KFM47" s="6"/>
      <c r="KFN47" s="6"/>
      <c r="KFO47" s="6"/>
      <c r="KFP47" s="6"/>
      <c r="KFQ47" s="6"/>
      <c r="KFR47" s="6"/>
      <c r="KFS47" s="6"/>
      <c r="KFT47" s="6"/>
      <c r="KFU47" s="6"/>
      <c r="KFV47" s="6"/>
      <c r="KFW47" s="6"/>
      <c r="KFX47" s="6"/>
      <c r="KFY47" s="6"/>
      <c r="KFZ47" s="6"/>
      <c r="KGA47" s="6"/>
      <c r="KGB47" s="6"/>
      <c r="KGC47" s="6"/>
      <c r="KGD47" s="6"/>
      <c r="KGE47" s="6"/>
      <c r="KGF47" s="6"/>
      <c r="KGG47" s="6"/>
      <c r="KGH47" s="6"/>
      <c r="KGI47" s="6"/>
      <c r="KGJ47" s="6"/>
      <c r="KGK47" s="6"/>
      <c r="KGL47" s="6"/>
      <c r="KGM47" s="6"/>
      <c r="KGN47" s="6"/>
      <c r="KGO47" s="6"/>
      <c r="KGP47" s="6"/>
      <c r="KGQ47" s="6"/>
      <c r="KGR47" s="6"/>
      <c r="KGS47" s="6"/>
      <c r="KGT47" s="6"/>
      <c r="KGU47" s="6"/>
      <c r="KGV47" s="6"/>
      <c r="KGW47" s="6"/>
      <c r="KGX47" s="6"/>
      <c r="KGY47" s="6"/>
      <c r="KGZ47" s="6"/>
      <c r="KHA47" s="6"/>
      <c r="KHB47" s="6"/>
      <c r="KHC47" s="6"/>
      <c r="KHD47" s="6"/>
      <c r="KHE47" s="6"/>
      <c r="KHF47" s="6"/>
      <c r="KHG47" s="6"/>
      <c r="KHH47" s="6"/>
      <c r="KHI47" s="6"/>
      <c r="KHJ47" s="6"/>
      <c r="KHK47" s="6"/>
      <c r="KHL47" s="6"/>
      <c r="KHM47" s="6"/>
      <c r="KHN47" s="6"/>
      <c r="KHO47" s="6"/>
      <c r="KHP47" s="6"/>
      <c r="KHQ47" s="6"/>
      <c r="KHR47" s="6"/>
      <c r="KHS47" s="6"/>
      <c r="KHT47" s="6"/>
      <c r="KHU47" s="6"/>
      <c r="KHV47" s="6"/>
      <c r="KHW47" s="6"/>
      <c r="KHX47" s="6"/>
      <c r="KHY47" s="6"/>
      <c r="KHZ47" s="6"/>
      <c r="KIA47" s="6"/>
      <c r="KIB47" s="6"/>
      <c r="KIC47" s="6"/>
      <c r="KID47" s="6"/>
      <c r="KIE47" s="6"/>
      <c r="KIF47" s="6"/>
      <c r="KIG47" s="6"/>
      <c r="KIH47" s="6"/>
      <c r="KII47" s="6"/>
      <c r="KIJ47" s="6"/>
      <c r="KIK47" s="6"/>
      <c r="KIL47" s="6"/>
      <c r="KIM47" s="6"/>
      <c r="KIN47" s="6"/>
      <c r="KIO47" s="6"/>
      <c r="KIP47" s="6"/>
      <c r="KIQ47" s="6"/>
      <c r="KIR47" s="6"/>
      <c r="KIS47" s="6"/>
      <c r="KIT47" s="6"/>
      <c r="KIU47" s="6"/>
      <c r="KIV47" s="6"/>
      <c r="KIW47" s="6"/>
      <c r="KIX47" s="6"/>
      <c r="KIY47" s="6"/>
      <c r="KIZ47" s="6"/>
      <c r="KJA47" s="6"/>
      <c r="KJB47" s="6"/>
      <c r="KJC47" s="6"/>
      <c r="KJD47" s="6"/>
      <c r="KJE47" s="6"/>
      <c r="KJF47" s="6"/>
      <c r="KJG47" s="6"/>
      <c r="KJH47" s="6"/>
      <c r="KJI47" s="6"/>
      <c r="KJJ47" s="6"/>
      <c r="KJK47" s="6"/>
      <c r="KJL47" s="6"/>
      <c r="KJM47" s="6"/>
      <c r="KJN47" s="6"/>
      <c r="KJO47" s="6"/>
      <c r="KJP47" s="6"/>
      <c r="KJQ47" s="6"/>
      <c r="KJR47" s="6"/>
      <c r="KJS47" s="6"/>
      <c r="KJT47" s="6"/>
      <c r="KJU47" s="6"/>
      <c r="KJV47" s="6"/>
      <c r="KJW47" s="6"/>
      <c r="KJX47" s="6"/>
      <c r="KJY47" s="6"/>
      <c r="KJZ47" s="6"/>
      <c r="KKA47" s="6"/>
      <c r="KKB47" s="6"/>
      <c r="KKC47" s="6"/>
      <c r="KKD47" s="6"/>
      <c r="KKE47" s="6"/>
      <c r="KKF47" s="6"/>
      <c r="KKG47" s="6"/>
      <c r="KKH47" s="6"/>
      <c r="KKI47" s="6"/>
      <c r="KKJ47" s="6"/>
      <c r="KKK47" s="6"/>
      <c r="KKL47" s="6"/>
      <c r="KKM47" s="6"/>
      <c r="KKN47" s="6"/>
      <c r="KKO47" s="6"/>
      <c r="KKP47" s="6"/>
      <c r="KKQ47" s="6"/>
      <c r="KKR47" s="6"/>
      <c r="KKS47" s="6"/>
      <c r="KKT47" s="6"/>
      <c r="KKU47" s="6"/>
      <c r="KKV47" s="6"/>
      <c r="KKW47" s="6"/>
      <c r="KKX47" s="6"/>
      <c r="KKY47" s="6"/>
      <c r="KKZ47" s="6"/>
      <c r="KLA47" s="6"/>
      <c r="KLB47" s="6"/>
      <c r="KLC47" s="6"/>
      <c r="KLD47" s="6"/>
      <c r="KLE47" s="6"/>
      <c r="KLF47" s="6"/>
      <c r="KLG47" s="6"/>
      <c r="KLH47" s="6"/>
      <c r="KLI47" s="6"/>
      <c r="KLJ47" s="6"/>
      <c r="KLK47" s="6"/>
      <c r="KLL47" s="6"/>
      <c r="KLM47" s="6"/>
      <c r="KLN47" s="6"/>
      <c r="KLO47" s="6"/>
      <c r="KLP47" s="6"/>
      <c r="KLQ47" s="6"/>
      <c r="KLR47" s="6"/>
      <c r="KLS47" s="6"/>
      <c r="KLT47" s="6"/>
      <c r="KLU47" s="6"/>
      <c r="KLV47" s="6"/>
      <c r="KLW47" s="6"/>
      <c r="KLX47" s="6"/>
      <c r="KLY47" s="6"/>
      <c r="KLZ47" s="6"/>
      <c r="KMA47" s="6"/>
      <c r="KMB47" s="6"/>
      <c r="KMC47" s="6"/>
      <c r="KMD47" s="6"/>
      <c r="KME47" s="6"/>
      <c r="KMF47" s="6"/>
      <c r="KMG47" s="6"/>
      <c r="KMH47" s="6"/>
      <c r="KMI47" s="6"/>
      <c r="KMJ47" s="6"/>
      <c r="KMK47" s="6"/>
      <c r="KML47" s="6"/>
      <c r="KMM47" s="6"/>
      <c r="KMN47" s="6"/>
      <c r="KMO47" s="6"/>
      <c r="KMP47" s="6"/>
      <c r="KMQ47" s="6"/>
      <c r="KMR47" s="6"/>
      <c r="KMS47" s="6"/>
      <c r="KMT47" s="6"/>
      <c r="KMU47" s="6"/>
      <c r="KMV47" s="6"/>
      <c r="KMW47" s="6"/>
      <c r="KMX47" s="6"/>
      <c r="KMY47" s="6"/>
      <c r="KMZ47" s="6"/>
      <c r="KNA47" s="6"/>
      <c r="KNB47" s="6"/>
      <c r="KNC47" s="6"/>
      <c r="KND47" s="6"/>
      <c r="KNE47" s="6"/>
      <c r="KNF47" s="6"/>
      <c r="KNG47" s="6"/>
      <c r="KNH47" s="6"/>
      <c r="KNI47" s="6"/>
      <c r="KNJ47" s="6"/>
      <c r="KNK47" s="6"/>
      <c r="KNL47" s="6"/>
      <c r="KNM47" s="6"/>
      <c r="KNN47" s="6"/>
      <c r="KNO47" s="6"/>
      <c r="KNP47" s="6"/>
      <c r="KNQ47" s="6"/>
      <c r="KNR47" s="6"/>
      <c r="KNS47" s="6"/>
      <c r="KNT47" s="6"/>
      <c r="KNU47" s="6"/>
      <c r="KNV47" s="6"/>
      <c r="KNW47" s="6"/>
      <c r="KNX47" s="6"/>
      <c r="KNY47" s="6"/>
      <c r="KNZ47" s="6"/>
      <c r="KOA47" s="6"/>
      <c r="KOB47" s="6"/>
      <c r="KOC47" s="6"/>
      <c r="KOD47" s="6"/>
      <c r="KOE47" s="6"/>
      <c r="KOF47" s="6"/>
      <c r="KOG47" s="6"/>
      <c r="KOH47" s="6"/>
      <c r="KOI47" s="6"/>
      <c r="KOJ47" s="6"/>
      <c r="KOK47" s="6"/>
      <c r="KOL47" s="6"/>
      <c r="KOM47" s="6"/>
      <c r="KON47" s="6"/>
      <c r="KOO47" s="6"/>
      <c r="KOP47" s="6"/>
      <c r="KOQ47" s="6"/>
      <c r="KOR47" s="6"/>
      <c r="KOS47" s="6"/>
      <c r="KOT47" s="6"/>
      <c r="KOU47" s="6"/>
      <c r="KOV47" s="6"/>
      <c r="KOW47" s="6"/>
      <c r="KOX47" s="6"/>
      <c r="KOY47" s="6"/>
      <c r="KOZ47" s="6"/>
      <c r="KPA47" s="6"/>
      <c r="KPB47" s="6"/>
      <c r="KPC47" s="6"/>
      <c r="KPD47" s="6"/>
      <c r="KPE47" s="6"/>
      <c r="KPF47" s="6"/>
      <c r="KPG47" s="6"/>
      <c r="KPH47" s="6"/>
      <c r="KPI47" s="6"/>
      <c r="KPJ47" s="6"/>
      <c r="KPK47" s="6"/>
      <c r="KPL47" s="6"/>
      <c r="KPM47" s="6"/>
      <c r="KPN47" s="6"/>
      <c r="KPO47" s="6"/>
      <c r="KPP47" s="6"/>
      <c r="KPQ47" s="6"/>
      <c r="KPR47" s="6"/>
      <c r="KPS47" s="6"/>
      <c r="KPT47" s="6"/>
      <c r="KPU47" s="6"/>
      <c r="KPV47" s="6"/>
      <c r="KPW47" s="6"/>
      <c r="KPX47" s="6"/>
      <c r="KPY47" s="6"/>
      <c r="KPZ47" s="6"/>
      <c r="KQA47" s="6"/>
      <c r="KQB47" s="6"/>
      <c r="KQC47" s="6"/>
      <c r="KQD47" s="6"/>
      <c r="KQE47" s="6"/>
      <c r="KQF47" s="6"/>
      <c r="KQG47" s="6"/>
      <c r="KQH47" s="6"/>
      <c r="KQI47" s="6"/>
      <c r="KQJ47" s="6"/>
      <c r="KQK47" s="6"/>
      <c r="KQL47" s="6"/>
      <c r="KQM47" s="6"/>
      <c r="KQN47" s="6"/>
      <c r="KQO47" s="6"/>
      <c r="KQP47" s="6"/>
      <c r="KQQ47" s="6"/>
      <c r="KQR47" s="6"/>
      <c r="KQS47" s="6"/>
      <c r="KQT47" s="6"/>
      <c r="KQU47" s="6"/>
      <c r="KQV47" s="6"/>
      <c r="KQW47" s="6"/>
      <c r="KQX47" s="6"/>
      <c r="KQY47" s="6"/>
      <c r="KQZ47" s="6"/>
      <c r="KRA47" s="6"/>
      <c r="KRB47" s="6"/>
      <c r="KRC47" s="6"/>
      <c r="KRD47" s="6"/>
      <c r="KRE47" s="6"/>
      <c r="KRF47" s="6"/>
      <c r="KRG47" s="6"/>
      <c r="KRH47" s="6"/>
      <c r="KRI47" s="6"/>
      <c r="KRJ47" s="6"/>
      <c r="KRK47" s="6"/>
      <c r="KRL47" s="6"/>
      <c r="KRM47" s="6"/>
      <c r="KRN47" s="6"/>
      <c r="KRO47" s="6"/>
      <c r="KRP47" s="6"/>
      <c r="KRQ47" s="6"/>
      <c r="KRR47" s="6"/>
      <c r="KRS47" s="6"/>
      <c r="KRT47" s="6"/>
      <c r="KRU47" s="6"/>
      <c r="KRV47" s="6"/>
      <c r="KRW47" s="6"/>
      <c r="KRX47" s="6"/>
      <c r="KRY47" s="6"/>
      <c r="KRZ47" s="6"/>
      <c r="KSA47" s="6"/>
      <c r="KSB47" s="6"/>
      <c r="KSC47" s="6"/>
      <c r="KSD47" s="6"/>
      <c r="KSE47" s="6"/>
      <c r="KSF47" s="6"/>
      <c r="KSG47" s="6"/>
      <c r="KSH47" s="6"/>
      <c r="KSI47" s="6"/>
      <c r="KSJ47" s="6"/>
      <c r="KSK47" s="6"/>
      <c r="KSL47" s="6"/>
      <c r="KSM47" s="6"/>
      <c r="KSN47" s="6"/>
      <c r="KSO47" s="6"/>
      <c r="KSP47" s="6"/>
      <c r="KSQ47" s="6"/>
      <c r="KSR47" s="6"/>
      <c r="KSS47" s="6"/>
      <c r="KST47" s="6"/>
      <c r="KSU47" s="6"/>
      <c r="KSV47" s="6"/>
      <c r="KSW47" s="6"/>
      <c r="KSX47" s="6"/>
      <c r="KSY47" s="6"/>
      <c r="KSZ47" s="6"/>
      <c r="KTA47" s="6"/>
      <c r="KTB47" s="6"/>
      <c r="KTC47" s="6"/>
      <c r="KTD47" s="6"/>
      <c r="KTE47" s="6"/>
      <c r="KTF47" s="6"/>
      <c r="KTG47" s="6"/>
      <c r="KTH47" s="6"/>
      <c r="KTI47" s="6"/>
      <c r="KTJ47" s="6"/>
      <c r="KTK47" s="6"/>
      <c r="KTL47" s="6"/>
      <c r="KTM47" s="6"/>
      <c r="KTN47" s="6"/>
      <c r="KTO47" s="6"/>
      <c r="KTP47" s="6"/>
      <c r="KTQ47" s="6"/>
      <c r="KTR47" s="6"/>
      <c r="KTS47" s="6"/>
      <c r="KTT47" s="6"/>
      <c r="KTU47" s="6"/>
      <c r="KTV47" s="6"/>
      <c r="KTW47" s="6"/>
      <c r="KTX47" s="6"/>
      <c r="KTY47" s="6"/>
      <c r="KTZ47" s="6"/>
      <c r="KUA47" s="6"/>
      <c r="KUB47" s="6"/>
      <c r="KUC47" s="6"/>
      <c r="KUD47" s="6"/>
      <c r="KUE47" s="6"/>
      <c r="KUF47" s="6"/>
      <c r="KUG47" s="6"/>
      <c r="KUH47" s="6"/>
      <c r="KUI47" s="6"/>
      <c r="KUJ47" s="6"/>
      <c r="KUK47" s="6"/>
      <c r="KUL47" s="6"/>
      <c r="KUM47" s="6"/>
      <c r="KUN47" s="6"/>
      <c r="KUO47" s="6"/>
      <c r="KUP47" s="6"/>
      <c r="KUQ47" s="6"/>
      <c r="KUR47" s="6"/>
      <c r="KUS47" s="6"/>
      <c r="KUT47" s="6"/>
      <c r="KUU47" s="6"/>
      <c r="KUV47" s="6"/>
      <c r="KUW47" s="6"/>
      <c r="KUX47" s="6"/>
      <c r="KUY47" s="6"/>
      <c r="KUZ47" s="6"/>
      <c r="KVA47" s="6"/>
      <c r="KVB47" s="6"/>
      <c r="KVC47" s="6"/>
      <c r="KVD47" s="6"/>
      <c r="KVE47" s="6"/>
      <c r="KVF47" s="6"/>
      <c r="KVG47" s="6"/>
      <c r="KVH47" s="6"/>
      <c r="KVI47" s="6"/>
      <c r="KVJ47" s="6"/>
      <c r="KVK47" s="6"/>
      <c r="KVL47" s="6"/>
      <c r="KVM47" s="6"/>
      <c r="KVN47" s="6"/>
      <c r="KVO47" s="6"/>
      <c r="KVP47" s="6"/>
      <c r="KVQ47" s="6"/>
      <c r="KVR47" s="6"/>
      <c r="KVS47" s="6"/>
      <c r="KVT47" s="6"/>
      <c r="KVU47" s="6"/>
      <c r="KVV47" s="6"/>
      <c r="KVW47" s="6"/>
      <c r="KVX47" s="6"/>
      <c r="KVY47" s="6"/>
      <c r="KVZ47" s="6"/>
      <c r="KWA47" s="6"/>
      <c r="KWB47" s="6"/>
      <c r="KWC47" s="6"/>
      <c r="KWD47" s="6"/>
      <c r="KWE47" s="6"/>
      <c r="KWF47" s="6"/>
      <c r="KWG47" s="6"/>
      <c r="KWH47" s="6"/>
      <c r="KWI47" s="6"/>
      <c r="KWJ47" s="6"/>
      <c r="KWK47" s="6"/>
      <c r="KWL47" s="6"/>
      <c r="KWM47" s="6"/>
      <c r="KWN47" s="6"/>
      <c r="KWO47" s="6"/>
      <c r="KWP47" s="6"/>
      <c r="KWQ47" s="6"/>
      <c r="KWR47" s="6"/>
      <c r="KWS47" s="6"/>
      <c r="KWT47" s="6"/>
      <c r="KWU47" s="6"/>
      <c r="KWV47" s="6"/>
      <c r="KWW47" s="6"/>
      <c r="KWX47" s="6"/>
      <c r="KWY47" s="6"/>
      <c r="KWZ47" s="6"/>
      <c r="KXA47" s="6"/>
      <c r="KXB47" s="6"/>
      <c r="KXC47" s="6"/>
      <c r="KXD47" s="6"/>
      <c r="KXE47" s="6"/>
      <c r="KXF47" s="6"/>
      <c r="KXG47" s="6"/>
      <c r="KXH47" s="6"/>
      <c r="KXI47" s="6"/>
      <c r="KXJ47" s="6"/>
      <c r="KXK47" s="6"/>
      <c r="KXL47" s="6"/>
      <c r="KXM47" s="6"/>
      <c r="KXN47" s="6"/>
      <c r="KXO47" s="6"/>
      <c r="KXP47" s="6"/>
      <c r="KXQ47" s="6"/>
      <c r="KXR47" s="6"/>
      <c r="KXS47" s="6"/>
      <c r="KXT47" s="6"/>
      <c r="KXU47" s="6"/>
      <c r="KXV47" s="6"/>
      <c r="KXW47" s="6"/>
      <c r="KXX47" s="6"/>
      <c r="KXY47" s="6"/>
      <c r="KXZ47" s="6"/>
      <c r="KYA47" s="6"/>
      <c r="KYB47" s="6"/>
      <c r="KYC47" s="6"/>
      <c r="KYD47" s="6"/>
      <c r="KYE47" s="6"/>
      <c r="KYF47" s="6"/>
      <c r="KYG47" s="6"/>
      <c r="KYH47" s="6"/>
      <c r="KYI47" s="6"/>
      <c r="KYJ47" s="6"/>
      <c r="KYK47" s="6"/>
      <c r="KYL47" s="6"/>
      <c r="KYM47" s="6"/>
      <c r="KYN47" s="6"/>
      <c r="KYO47" s="6"/>
      <c r="KYP47" s="6"/>
      <c r="KYQ47" s="6"/>
      <c r="KYR47" s="6"/>
      <c r="KYS47" s="6"/>
      <c r="KYT47" s="6"/>
      <c r="KYU47" s="6"/>
      <c r="KYV47" s="6"/>
      <c r="KYW47" s="6"/>
      <c r="KYX47" s="6"/>
      <c r="KYY47" s="6"/>
      <c r="KYZ47" s="6"/>
      <c r="KZA47" s="6"/>
      <c r="KZB47" s="6"/>
      <c r="KZC47" s="6"/>
      <c r="KZD47" s="6"/>
      <c r="KZE47" s="6"/>
      <c r="KZF47" s="6"/>
      <c r="KZG47" s="6"/>
      <c r="KZH47" s="6"/>
      <c r="KZI47" s="6"/>
      <c r="KZJ47" s="6"/>
      <c r="KZK47" s="6"/>
      <c r="KZL47" s="6"/>
      <c r="KZM47" s="6"/>
      <c r="KZN47" s="6"/>
      <c r="KZO47" s="6"/>
      <c r="KZP47" s="6"/>
      <c r="KZQ47" s="6"/>
      <c r="KZR47" s="6"/>
      <c r="KZS47" s="6"/>
      <c r="KZT47" s="6"/>
      <c r="KZU47" s="6"/>
      <c r="KZV47" s="6"/>
      <c r="KZW47" s="6"/>
      <c r="KZX47" s="6"/>
      <c r="KZY47" s="6"/>
      <c r="KZZ47" s="6"/>
      <c r="LAA47" s="6"/>
      <c r="LAB47" s="6"/>
      <c r="LAC47" s="6"/>
      <c r="LAD47" s="6"/>
      <c r="LAE47" s="6"/>
      <c r="LAF47" s="6"/>
      <c r="LAG47" s="6"/>
      <c r="LAH47" s="6"/>
      <c r="LAI47" s="6"/>
      <c r="LAJ47" s="6"/>
      <c r="LAK47" s="6"/>
      <c r="LAL47" s="6"/>
      <c r="LAM47" s="6"/>
      <c r="LAN47" s="6"/>
      <c r="LAO47" s="6"/>
      <c r="LAP47" s="6"/>
      <c r="LAQ47" s="6"/>
      <c r="LAR47" s="6"/>
      <c r="LAS47" s="6"/>
      <c r="LAT47" s="6"/>
      <c r="LAU47" s="6"/>
      <c r="LAV47" s="6"/>
      <c r="LAW47" s="6"/>
      <c r="LAX47" s="6"/>
      <c r="LAY47" s="6"/>
      <c r="LAZ47" s="6"/>
      <c r="LBA47" s="6"/>
      <c r="LBB47" s="6"/>
      <c r="LBC47" s="6"/>
      <c r="LBD47" s="6"/>
      <c r="LBE47" s="6"/>
      <c r="LBF47" s="6"/>
      <c r="LBG47" s="6"/>
      <c r="LBH47" s="6"/>
      <c r="LBI47" s="6"/>
      <c r="LBJ47" s="6"/>
      <c r="LBK47" s="6"/>
      <c r="LBL47" s="6"/>
      <c r="LBM47" s="6"/>
      <c r="LBN47" s="6"/>
      <c r="LBO47" s="6"/>
      <c r="LBP47" s="6"/>
      <c r="LBQ47" s="6"/>
      <c r="LBR47" s="6"/>
      <c r="LBS47" s="6"/>
      <c r="LBT47" s="6"/>
      <c r="LBU47" s="6"/>
      <c r="LBV47" s="6"/>
      <c r="LBW47" s="6"/>
      <c r="LBX47" s="6"/>
      <c r="LBY47" s="6"/>
      <c r="LBZ47" s="6"/>
      <c r="LCA47" s="6"/>
      <c r="LCB47" s="6"/>
      <c r="LCC47" s="6"/>
      <c r="LCD47" s="6"/>
      <c r="LCE47" s="6"/>
      <c r="LCF47" s="6"/>
      <c r="LCG47" s="6"/>
      <c r="LCH47" s="6"/>
      <c r="LCI47" s="6"/>
      <c r="LCJ47" s="6"/>
      <c r="LCK47" s="6"/>
      <c r="LCL47" s="6"/>
      <c r="LCM47" s="6"/>
      <c r="LCN47" s="6"/>
      <c r="LCO47" s="6"/>
      <c r="LCP47" s="6"/>
      <c r="LCQ47" s="6"/>
      <c r="LCR47" s="6"/>
      <c r="LCS47" s="6"/>
      <c r="LCT47" s="6"/>
      <c r="LCU47" s="6"/>
      <c r="LCV47" s="6"/>
      <c r="LCW47" s="6"/>
      <c r="LCX47" s="6"/>
      <c r="LCY47" s="6"/>
      <c r="LCZ47" s="6"/>
      <c r="LDA47" s="6"/>
      <c r="LDB47" s="6"/>
      <c r="LDC47" s="6"/>
      <c r="LDD47" s="6"/>
      <c r="LDE47" s="6"/>
      <c r="LDF47" s="6"/>
      <c r="LDG47" s="6"/>
      <c r="LDH47" s="6"/>
      <c r="LDI47" s="6"/>
      <c r="LDJ47" s="6"/>
      <c r="LDK47" s="6"/>
      <c r="LDL47" s="6"/>
      <c r="LDM47" s="6"/>
      <c r="LDN47" s="6"/>
      <c r="LDO47" s="6"/>
      <c r="LDP47" s="6"/>
      <c r="LDQ47" s="6"/>
      <c r="LDR47" s="6"/>
      <c r="LDS47" s="6"/>
      <c r="LDT47" s="6"/>
      <c r="LDU47" s="6"/>
      <c r="LDV47" s="6"/>
      <c r="LDW47" s="6"/>
      <c r="LDX47" s="6"/>
      <c r="LDY47" s="6"/>
      <c r="LDZ47" s="6"/>
      <c r="LEA47" s="6"/>
      <c r="LEB47" s="6"/>
      <c r="LEC47" s="6"/>
      <c r="LED47" s="6"/>
      <c r="LEE47" s="6"/>
      <c r="LEF47" s="6"/>
      <c r="LEG47" s="6"/>
      <c r="LEH47" s="6"/>
      <c r="LEI47" s="6"/>
      <c r="LEJ47" s="6"/>
      <c r="LEK47" s="6"/>
      <c r="LEL47" s="6"/>
      <c r="LEM47" s="6"/>
      <c r="LEN47" s="6"/>
      <c r="LEO47" s="6"/>
      <c r="LEP47" s="6"/>
      <c r="LEQ47" s="6"/>
      <c r="LER47" s="6"/>
      <c r="LES47" s="6"/>
      <c r="LET47" s="6"/>
      <c r="LEU47" s="6"/>
      <c r="LEV47" s="6"/>
      <c r="LEW47" s="6"/>
      <c r="LEX47" s="6"/>
      <c r="LEY47" s="6"/>
      <c r="LEZ47" s="6"/>
      <c r="LFA47" s="6"/>
      <c r="LFB47" s="6"/>
      <c r="LFC47" s="6"/>
      <c r="LFD47" s="6"/>
      <c r="LFE47" s="6"/>
      <c r="LFF47" s="6"/>
      <c r="LFG47" s="6"/>
      <c r="LFH47" s="6"/>
      <c r="LFI47" s="6"/>
      <c r="LFJ47" s="6"/>
      <c r="LFK47" s="6"/>
      <c r="LFL47" s="6"/>
      <c r="LFM47" s="6"/>
      <c r="LFN47" s="6"/>
      <c r="LFO47" s="6"/>
      <c r="LFP47" s="6"/>
      <c r="LFQ47" s="6"/>
      <c r="LFR47" s="6"/>
      <c r="LFS47" s="6"/>
      <c r="LFT47" s="6"/>
      <c r="LFU47" s="6"/>
      <c r="LFV47" s="6"/>
      <c r="LFW47" s="6"/>
      <c r="LFX47" s="6"/>
      <c r="LFY47" s="6"/>
      <c r="LFZ47" s="6"/>
      <c r="LGA47" s="6"/>
      <c r="LGB47" s="6"/>
      <c r="LGC47" s="6"/>
      <c r="LGD47" s="6"/>
      <c r="LGE47" s="6"/>
      <c r="LGF47" s="6"/>
      <c r="LGG47" s="6"/>
      <c r="LGH47" s="6"/>
      <c r="LGI47" s="6"/>
      <c r="LGJ47" s="6"/>
      <c r="LGK47" s="6"/>
      <c r="LGL47" s="6"/>
      <c r="LGM47" s="6"/>
      <c r="LGN47" s="6"/>
      <c r="LGO47" s="6"/>
      <c r="LGP47" s="6"/>
      <c r="LGQ47" s="6"/>
      <c r="LGR47" s="6"/>
      <c r="LGS47" s="6"/>
      <c r="LGT47" s="6"/>
      <c r="LGU47" s="6"/>
      <c r="LGV47" s="6"/>
      <c r="LGW47" s="6"/>
      <c r="LGX47" s="6"/>
      <c r="LGY47" s="6"/>
      <c r="LGZ47" s="6"/>
      <c r="LHA47" s="6"/>
      <c r="LHB47" s="6"/>
      <c r="LHC47" s="6"/>
      <c r="LHD47" s="6"/>
      <c r="LHE47" s="6"/>
      <c r="LHF47" s="6"/>
      <c r="LHG47" s="6"/>
      <c r="LHH47" s="6"/>
      <c r="LHI47" s="6"/>
      <c r="LHJ47" s="6"/>
      <c r="LHK47" s="6"/>
      <c r="LHL47" s="6"/>
      <c r="LHM47" s="6"/>
      <c r="LHN47" s="6"/>
      <c r="LHO47" s="6"/>
      <c r="LHP47" s="6"/>
      <c r="LHQ47" s="6"/>
      <c r="LHR47" s="6"/>
      <c r="LHS47" s="6"/>
      <c r="LHT47" s="6"/>
      <c r="LHU47" s="6"/>
      <c r="LHV47" s="6"/>
      <c r="LHW47" s="6"/>
      <c r="LHX47" s="6"/>
      <c r="LHY47" s="6"/>
      <c r="LHZ47" s="6"/>
      <c r="LIA47" s="6"/>
      <c r="LIB47" s="6"/>
      <c r="LIC47" s="6"/>
      <c r="LID47" s="6"/>
      <c r="LIE47" s="6"/>
      <c r="LIF47" s="6"/>
      <c r="LIG47" s="6"/>
      <c r="LIH47" s="6"/>
      <c r="LII47" s="6"/>
      <c r="LIJ47" s="6"/>
      <c r="LIK47" s="6"/>
      <c r="LIL47" s="6"/>
      <c r="LIM47" s="6"/>
      <c r="LIN47" s="6"/>
      <c r="LIO47" s="6"/>
      <c r="LIP47" s="6"/>
      <c r="LIQ47" s="6"/>
      <c r="LIR47" s="6"/>
      <c r="LIS47" s="6"/>
      <c r="LIT47" s="6"/>
      <c r="LIU47" s="6"/>
      <c r="LIV47" s="6"/>
      <c r="LIW47" s="6"/>
      <c r="LIX47" s="6"/>
      <c r="LIY47" s="6"/>
      <c r="LIZ47" s="6"/>
      <c r="LJA47" s="6"/>
      <c r="LJB47" s="6"/>
      <c r="LJC47" s="6"/>
      <c r="LJD47" s="6"/>
      <c r="LJE47" s="6"/>
      <c r="LJF47" s="6"/>
      <c r="LJG47" s="6"/>
      <c r="LJH47" s="6"/>
      <c r="LJI47" s="6"/>
      <c r="LJJ47" s="6"/>
      <c r="LJK47" s="6"/>
      <c r="LJL47" s="6"/>
      <c r="LJM47" s="6"/>
      <c r="LJN47" s="6"/>
      <c r="LJO47" s="6"/>
      <c r="LJP47" s="6"/>
      <c r="LJQ47" s="6"/>
      <c r="LJR47" s="6"/>
      <c r="LJS47" s="6"/>
      <c r="LJT47" s="6"/>
      <c r="LJU47" s="6"/>
      <c r="LJV47" s="6"/>
      <c r="LJW47" s="6"/>
      <c r="LJX47" s="6"/>
      <c r="LJY47" s="6"/>
      <c r="LJZ47" s="6"/>
      <c r="LKA47" s="6"/>
      <c r="LKB47" s="6"/>
      <c r="LKC47" s="6"/>
      <c r="LKD47" s="6"/>
      <c r="LKE47" s="6"/>
      <c r="LKF47" s="6"/>
      <c r="LKG47" s="6"/>
      <c r="LKH47" s="6"/>
      <c r="LKI47" s="6"/>
      <c r="LKJ47" s="6"/>
      <c r="LKK47" s="6"/>
      <c r="LKL47" s="6"/>
      <c r="LKM47" s="6"/>
      <c r="LKN47" s="6"/>
      <c r="LKO47" s="6"/>
      <c r="LKP47" s="6"/>
      <c r="LKQ47" s="6"/>
      <c r="LKR47" s="6"/>
      <c r="LKS47" s="6"/>
      <c r="LKT47" s="6"/>
      <c r="LKU47" s="6"/>
      <c r="LKV47" s="6"/>
      <c r="LKW47" s="6"/>
      <c r="LKX47" s="6"/>
      <c r="LKY47" s="6"/>
      <c r="LKZ47" s="6"/>
      <c r="LLA47" s="6"/>
      <c r="LLB47" s="6"/>
      <c r="LLC47" s="6"/>
      <c r="LLD47" s="6"/>
      <c r="LLE47" s="6"/>
      <c r="LLF47" s="6"/>
      <c r="LLG47" s="6"/>
      <c r="LLH47" s="6"/>
      <c r="LLI47" s="6"/>
      <c r="LLJ47" s="6"/>
      <c r="LLK47" s="6"/>
      <c r="LLL47" s="6"/>
      <c r="LLM47" s="6"/>
      <c r="LLN47" s="6"/>
      <c r="LLO47" s="6"/>
      <c r="LLP47" s="6"/>
      <c r="LLQ47" s="6"/>
      <c r="LLR47" s="6"/>
      <c r="LLS47" s="6"/>
      <c r="LLT47" s="6"/>
      <c r="LLU47" s="6"/>
      <c r="LLV47" s="6"/>
      <c r="LLW47" s="6"/>
      <c r="LLX47" s="6"/>
      <c r="LLY47" s="6"/>
      <c r="LLZ47" s="6"/>
      <c r="LMA47" s="6"/>
      <c r="LMB47" s="6"/>
      <c r="LMC47" s="6"/>
      <c r="LMD47" s="6"/>
      <c r="LME47" s="6"/>
      <c r="LMF47" s="6"/>
      <c r="LMG47" s="6"/>
      <c r="LMH47" s="6"/>
      <c r="LMI47" s="6"/>
      <c r="LMJ47" s="6"/>
      <c r="LMK47" s="6"/>
      <c r="LML47" s="6"/>
      <c r="LMM47" s="6"/>
      <c r="LMN47" s="6"/>
      <c r="LMO47" s="6"/>
      <c r="LMP47" s="6"/>
      <c r="LMQ47" s="6"/>
      <c r="LMR47" s="6"/>
      <c r="LMS47" s="6"/>
      <c r="LMT47" s="6"/>
      <c r="LMU47" s="6"/>
      <c r="LMV47" s="6"/>
      <c r="LMW47" s="6"/>
      <c r="LMX47" s="6"/>
      <c r="LMY47" s="6"/>
      <c r="LMZ47" s="6"/>
      <c r="LNA47" s="6"/>
      <c r="LNB47" s="6"/>
      <c r="LNC47" s="6"/>
      <c r="LND47" s="6"/>
      <c r="LNE47" s="6"/>
      <c r="LNF47" s="6"/>
      <c r="LNG47" s="6"/>
      <c r="LNH47" s="6"/>
      <c r="LNI47" s="6"/>
      <c r="LNJ47" s="6"/>
      <c r="LNK47" s="6"/>
      <c r="LNL47" s="6"/>
      <c r="LNM47" s="6"/>
      <c r="LNN47" s="6"/>
      <c r="LNO47" s="6"/>
      <c r="LNP47" s="6"/>
      <c r="LNQ47" s="6"/>
      <c r="LNR47" s="6"/>
      <c r="LNS47" s="6"/>
      <c r="LNT47" s="6"/>
      <c r="LNU47" s="6"/>
      <c r="LNV47" s="6"/>
      <c r="LNW47" s="6"/>
      <c r="LNX47" s="6"/>
      <c r="LNY47" s="6"/>
      <c r="LNZ47" s="6"/>
      <c r="LOA47" s="6"/>
      <c r="LOB47" s="6"/>
      <c r="LOC47" s="6"/>
      <c r="LOD47" s="6"/>
      <c r="LOE47" s="6"/>
      <c r="LOF47" s="6"/>
      <c r="LOG47" s="6"/>
      <c r="LOH47" s="6"/>
      <c r="LOI47" s="6"/>
      <c r="LOJ47" s="6"/>
      <c r="LOK47" s="6"/>
      <c r="LOL47" s="6"/>
      <c r="LOM47" s="6"/>
      <c r="LON47" s="6"/>
      <c r="LOO47" s="6"/>
      <c r="LOP47" s="6"/>
      <c r="LOQ47" s="6"/>
      <c r="LOR47" s="6"/>
      <c r="LOS47" s="6"/>
      <c r="LOT47" s="6"/>
      <c r="LOU47" s="6"/>
      <c r="LOV47" s="6"/>
      <c r="LOW47" s="6"/>
      <c r="LOX47" s="6"/>
      <c r="LOY47" s="6"/>
      <c r="LOZ47" s="6"/>
      <c r="LPA47" s="6"/>
      <c r="LPB47" s="6"/>
      <c r="LPC47" s="6"/>
      <c r="LPD47" s="6"/>
      <c r="LPE47" s="6"/>
      <c r="LPF47" s="6"/>
      <c r="LPG47" s="6"/>
      <c r="LPH47" s="6"/>
      <c r="LPI47" s="6"/>
      <c r="LPJ47" s="6"/>
      <c r="LPK47" s="6"/>
      <c r="LPL47" s="6"/>
      <c r="LPM47" s="6"/>
      <c r="LPN47" s="6"/>
      <c r="LPO47" s="6"/>
      <c r="LPP47" s="6"/>
      <c r="LPQ47" s="6"/>
      <c r="LPR47" s="6"/>
      <c r="LPS47" s="6"/>
      <c r="LPT47" s="6"/>
      <c r="LPU47" s="6"/>
      <c r="LPV47" s="6"/>
      <c r="LPW47" s="6"/>
      <c r="LPX47" s="6"/>
      <c r="LPY47" s="6"/>
      <c r="LPZ47" s="6"/>
      <c r="LQA47" s="6"/>
      <c r="LQB47" s="6"/>
      <c r="LQC47" s="6"/>
      <c r="LQD47" s="6"/>
      <c r="LQE47" s="6"/>
      <c r="LQF47" s="6"/>
      <c r="LQG47" s="6"/>
      <c r="LQH47" s="6"/>
      <c r="LQI47" s="6"/>
      <c r="LQJ47" s="6"/>
      <c r="LQK47" s="6"/>
      <c r="LQL47" s="6"/>
      <c r="LQM47" s="6"/>
      <c r="LQN47" s="6"/>
      <c r="LQO47" s="6"/>
      <c r="LQP47" s="6"/>
      <c r="LQQ47" s="6"/>
      <c r="LQR47" s="6"/>
      <c r="LQS47" s="6"/>
      <c r="LQT47" s="6"/>
      <c r="LQU47" s="6"/>
      <c r="LQV47" s="6"/>
      <c r="LQW47" s="6"/>
      <c r="LQX47" s="6"/>
      <c r="LQY47" s="6"/>
      <c r="LQZ47" s="6"/>
      <c r="LRA47" s="6"/>
      <c r="LRB47" s="6"/>
      <c r="LRC47" s="6"/>
      <c r="LRD47" s="6"/>
      <c r="LRE47" s="6"/>
      <c r="LRF47" s="6"/>
      <c r="LRG47" s="6"/>
      <c r="LRH47" s="6"/>
      <c r="LRI47" s="6"/>
      <c r="LRJ47" s="6"/>
      <c r="LRK47" s="6"/>
      <c r="LRL47" s="6"/>
      <c r="LRM47" s="6"/>
      <c r="LRN47" s="6"/>
      <c r="LRO47" s="6"/>
      <c r="LRP47" s="6"/>
      <c r="LRQ47" s="6"/>
      <c r="LRR47" s="6"/>
      <c r="LRS47" s="6"/>
      <c r="LRT47" s="6"/>
      <c r="LRU47" s="6"/>
      <c r="LRV47" s="6"/>
      <c r="LRW47" s="6"/>
      <c r="LRX47" s="6"/>
      <c r="LRY47" s="6"/>
      <c r="LRZ47" s="6"/>
      <c r="LSA47" s="6"/>
      <c r="LSB47" s="6"/>
      <c r="LSC47" s="6"/>
      <c r="LSD47" s="6"/>
      <c r="LSE47" s="6"/>
      <c r="LSF47" s="6"/>
      <c r="LSG47" s="6"/>
      <c r="LSH47" s="6"/>
      <c r="LSI47" s="6"/>
      <c r="LSJ47" s="6"/>
      <c r="LSK47" s="6"/>
      <c r="LSL47" s="6"/>
      <c r="LSM47" s="6"/>
      <c r="LSN47" s="6"/>
      <c r="LSO47" s="6"/>
      <c r="LSP47" s="6"/>
      <c r="LSQ47" s="6"/>
      <c r="LSR47" s="6"/>
      <c r="LSS47" s="6"/>
      <c r="LST47" s="6"/>
      <c r="LSU47" s="6"/>
      <c r="LSV47" s="6"/>
      <c r="LSW47" s="6"/>
      <c r="LSX47" s="6"/>
      <c r="LSY47" s="6"/>
      <c r="LSZ47" s="6"/>
      <c r="LTA47" s="6"/>
      <c r="LTB47" s="6"/>
      <c r="LTC47" s="6"/>
      <c r="LTD47" s="6"/>
      <c r="LTE47" s="6"/>
      <c r="LTF47" s="6"/>
      <c r="LTG47" s="6"/>
      <c r="LTH47" s="6"/>
      <c r="LTI47" s="6"/>
      <c r="LTJ47" s="6"/>
      <c r="LTK47" s="6"/>
      <c r="LTL47" s="6"/>
      <c r="LTM47" s="6"/>
      <c r="LTN47" s="6"/>
      <c r="LTO47" s="6"/>
      <c r="LTP47" s="6"/>
      <c r="LTQ47" s="6"/>
      <c r="LTR47" s="6"/>
      <c r="LTS47" s="6"/>
      <c r="LTT47" s="6"/>
      <c r="LTU47" s="6"/>
      <c r="LTV47" s="6"/>
      <c r="LTW47" s="6"/>
      <c r="LTX47" s="6"/>
      <c r="LTY47" s="6"/>
      <c r="LTZ47" s="6"/>
      <c r="LUA47" s="6"/>
      <c r="LUB47" s="6"/>
      <c r="LUC47" s="6"/>
      <c r="LUD47" s="6"/>
      <c r="LUE47" s="6"/>
      <c r="LUF47" s="6"/>
      <c r="LUG47" s="6"/>
      <c r="LUH47" s="6"/>
      <c r="LUI47" s="6"/>
      <c r="LUJ47" s="6"/>
      <c r="LUK47" s="6"/>
      <c r="LUL47" s="6"/>
      <c r="LUM47" s="6"/>
      <c r="LUN47" s="6"/>
      <c r="LUO47" s="6"/>
      <c r="LUP47" s="6"/>
      <c r="LUQ47" s="6"/>
      <c r="LUR47" s="6"/>
      <c r="LUS47" s="6"/>
      <c r="LUT47" s="6"/>
      <c r="LUU47" s="6"/>
      <c r="LUV47" s="6"/>
      <c r="LUW47" s="6"/>
      <c r="LUX47" s="6"/>
      <c r="LUY47" s="6"/>
      <c r="LUZ47" s="6"/>
      <c r="LVA47" s="6"/>
      <c r="LVB47" s="6"/>
      <c r="LVC47" s="6"/>
      <c r="LVD47" s="6"/>
      <c r="LVE47" s="6"/>
      <c r="LVF47" s="6"/>
      <c r="LVG47" s="6"/>
      <c r="LVH47" s="6"/>
      <c r="LVI47" s="6"/>
      <c r="LVJ47" s="6"/>
      <c r="LVK47" s="6"/>
      <c r="LVL47" s="6"/>
      <c r="LVM47" s="6"/>
      <c r="LVN47" s="6"/>
      <c r="LVO47" s="6"/>
      <c r="LVP47" s="6"/>
      <c r="LVQ47" s="6"/>
      <c r="LVR47" s="6"/>
      <c r="LVS47" s="6"/>
      <c r="LVT47" s="6"/>
      <c r="LVU47" s="6"/>
      <c r="LVV47" s="6"/>
      <c r="LVW47" s="6"/>
      <c r="LVX47" s="6"/>
      <c r="LVY47" s="6"/>
      <c r="LVZ47" s="6"/>
      <c r="LWA47" s="6"/>
      <c r="LWB47" s="6"/>
      <c r="LWC47" s="6"/>
      <c r="LWD47" s="6"/>
      <c r="LWE47" s="6"/>
      <c r="LWF47" s="6"/>
      <c r="LWG47" s="6"/>
      <c r="LWH47" s="6"/>
      <c r="LWI47" s="6"/>
      <c r="LWJ47" s="6"/>
      <c r="LWK47" s="6"/>
      <c r="LWL47" s="6"/>
      <c r="LWM47" s="6"/>
      <c r="LWN47" s="6"/>
      <c r="LWO47" s="6"/>
      <c r="LWP47" s="6"/>
      <c r="LWQ47" s="6"/>
      <c r="LWR47" s="6"/>
      <c r="LWS47" s="6"/>
      <c r="LWT47" s="6"/>
      <c r="LWU47" s="6"/>
      <c r="LWV47" s="6"/>
      <c r="LWW47" s="6"/>
      <c r="LWX47" s="6"/>
      <c r="LWY47" s="6"/>
      <c r="LWZ47" s="6"/>
      <c r="LXA47" s="6"/>
      <c r="LXB47" s="6"/>
      <c r="LXC47" s="6"/>
      <c r="LXD47" s="6"/>
      <c r="LXE47" s="6"/>
      <c r="LXF47" s="6"/>
      <c r="LXG47" s="6"/>
      <c r="LXH47" s="6"/>
      <c r="LXI47" s="6"/>
      <c r="LXJ47" s="6"/>
      <c r="LXK47" s="6"/>
      <c r="LXL47" s="6"/>
      <c r="LXM47" s="6"/>
      <c r="LXN47" s="6"/>
      <c r="LXO47" s="6"/>
      <c r="LXP47" s="6"/>
      <c r="LXQ47" s="6"/>
      <c r="LXR47" s="6"/>
      <c r="LXS47" s="6"/>
      <c r="LXT47" s="6"/>
      <c r="LXU47" s="6"/>
      <c r="LXV47" s="6"/>
      <c r="LXW47" s="6"/>
      <c r="LXX47" s="6"/>
      <c r="LXY47" s="6"/>
      <c r="LXZ47" s="6"/>
      <c r="LYA47" s="6"/>
      <c r="LYB47" s="6"/>
      <c r="LYC47" s="6"/>
      <c r="LYD47" s="6"/>
      <c r="LYE47" s="6"/>
      <c r="LYF47" s="6"/>
      <c r="LYG47" s="6"/>
      <c r="LYH47" s="6"/>
      <c r="LYI47" s="6"/>
      <c r="LYJ47" s="6"/>
      <c r="LYK47" s="6"/>
      <c r="LYL47" s="6"/>
      <c r="LYM47" s="6"/>
      <c r="LYN47" s="6"/>
      <c r="LYO47" s="6"/>
      <c r="LYP47" s="6"/>
      <c r="LYQ47" s="6"/>
      <c r="LYR47" s="6"/>
      <c r="LYS47" s="6"/>
      <c r="LYT47" s="6"/>
      <c r="LYU47" s="6"/>
      <c r="LYV47" s="6"/>
      <c r="LYW47" s="6"/>
      <c r="LYX47" s="6"/>
      <c r="LYY47" s="6"/>
      <c r="LYZ47" s="6"/>
      <c r="LZA47" s="6"/>
      <c r="LZB47" s="6"/>
      <c r="LZC47" s="6"/>
      <c r="LZD47" s="6"/>
      <c r="LZE47" s="6"/>
      <c r="LZF47" s="6"/>
      <c r="LZG47" s="6"/>
      <c r="LZH47" s="6"/>
      <c r="LZI47" s="6"/>
      <c r="LZJ47" s="6"/>
      <c r="LZK47" s="6"/>
      <c r="LZL47" s="6"/>
      <c r="LZM47" s="6"/>
      <c r="LZN47" s="6"/>
      <c r="LZO47" s="6"/>
      <c r="LZP47" s="6"/>
      <c r="LZQ47" s="6"/>
      <c r="LZR47" s="6"/>
      <c r="LZS47" s="6"/>
      <c r="LZT47" s="6"/>
      <c r="LZU47" s="6"/>
      <c r="LZV47" s="6"/>
      <c r="LZW47" s="6"/>
      <c r="LZX47" s="6"/>
      <c r="LZY47" s="6"/>
      <c r="LZZ47" s="6"/>
      <c r="MAA47" s="6"/>
      <c r="MAB47" s="6"/>
      <c r="MAC47" s="6"/>
      <c r="MAD47" s="6"/>
      <c r="MAE47" s="6"/>
      <c r="MAF47" s="6"/>
      <c r="MAG47" s="6"/>
      <c r="MAH47" s="6"/>
      <c r="MAI47" s="6"/>
      <c r="MAJ47" s="6"/>
      <c r="MAK47" s="6"/>
      <c r="MAL47" s="6"/>
      <c r="MAM47" s="6"/>
      <c r="MAN47" s="6"/>
      <c r="MAO47" s="6"/>
      <c r="MAP47" s="6"/>
      <c r="MAQ47" s="6"/>
      <c r="MAR47" s="6"/>
      <c r="MAS47" s="6"/>
      <c r="MAT47" s="6"/>
      <c r="MAU47" s="6"/>
      <c r="MAV47" s="6"/>
      <c r="MAW47" s="6"/>
      <c r="MAX47" s="6"/>
      <c r="MAY47" s="6"/>
      <c r="MAZ47" s="6"/>
      <c r="MBA47" s="6"/>
      <c r="MBB47" s="6"/>
      <c r="MBC47" s="6"/>
      <c r="MBD47" s="6"/>
      <c r="MBE47" s="6"/>
      <c r="MBF47" s="6"/>
      <c r="MBG47" s="6"/>
      <c r="MBH47" s="6"/>
      <c r="MBI47" s="6"/>
      <c r="MBJ47" s="6"/>
      <c r="MBK47" s="6"/>
      <c r="MBL47" s="6"/>
      <c r="MBM47" s="6"/>
      <c r="MBN47" s="6"/>
      <c r="MBO47" s="6"/>
      <c r="MBP47" s="6"/>
      <c r="MBQ47" s="6"/>
      <c r="MBR47" s="6"/>
      <c r="MBS47" s="6"/>
      <c r="MBT47" s="6"/>
      <c r="MBU47" s="6"/>
      <c r="MBV47" s="6"/>
      <c r="MBW47" s="6"/>
      <c r="MBX47" s="6"/>
      <c r="MBY47" s="6"/>
      <c r="MBZ47" s="6"/>
      <c r="MCA47" s="6"/>
      <c r="MCB47" s="6"/>
      <c r="MCC47" s="6"/>
      <c r="MCD47" s="6"/>
      <c r="MCE47" s="6"/>
      <c r="MCF47" s="6"/>
      <c r="MCG47" s="6"/>
      <c r="MCH47" s="6"/>
      <c r="MCI47" s="6"/>
      <c r="MCJ47" s="6"/>
      <c r="MCK47" s="6"/>
      <c r="MCL47" s="6"/>
      <c r="MCM47" s="6"/>
      <c r="MCN47" s="6"/>
      <c r="MCO47" s="6"/>
      <c r="MCP47" s="6"/>
      <c r="MCQ47" s="6"/>
      <c r="MCR47" s="6"/>
      <c r="MCS47" s="6"/>
      <c r="MCT47" s="6"/>
      <c r="MCU47" s="6"/>
      <c r="MCV47" s="6"/>
      <c r="MCW47" s="6"/>
      <c r="MCX47" s="6"/>
      <c r="MCY47" s="6"/>
      <c r="MCZ47" s="6"/>
      <c r="MDA47" s="6"/>
      <c r="MDB47" s="6"/>
      <c r="MDC47" s="6"/>
      <c r="MDD47" s="6"/>
      <c r="MDE47" s="6"/>
      <c r="MDF47" s="6"/>
      <c r="MDG47" s="6"/>
      <c r="MDH47" s="6"/>
      <c r="MDI47" s="6"/>
      <c r="MDJ47" s="6"/>
      <c r="MDK47" s="6"/>
      <c r="MDL47" s="6"/>
      <c r="MDM47" s="6"/>
      <c r="MDN47" s="6"/>
      <c r="MDO47" s="6"/>
      <c r="MDP47" s="6"/>
      <c r="MDQ47" s="6"/>
      <c r="MDR47" s="6"/>
      <c r="MDS47" s="6"/>
      <c r="MDT47" s="6"/>
      <c r="MDU47" s="6"/>
      <c r="MDV47" s="6"/>
      <c r="MDW47" s="6"/>
      <c r="MDX47" s="6"/>
      <c r="MDY47" s="6"/>
      <c r="MDZ47" s="6"/>
      <c r="MEA47" s="6"/>
      <c r="MEB47" s="6"/>
      <c r="MEC47" s="6"/>
      <c r="MED47" s="6"/>
      <c r="MEE47" s="6"/>
      <c r="MEF47" s="6"/>
      <c r="MEG47" s="6"/>
      <c r="MEH47" s="6"/>
      <c r="MEI47" s="6"/>
      <c r="MEJ47" s="6"/>
      <c r="MEK47" s="6"/>
      <c r="MEL47" s="6"/>
      <c r="MEM47" s="6"/>
      <c r="MEN47" s="6"/>
      <c r="MEO47" s="6"/>
      <c r="MEP47" s="6"/>
      <c r="MEQ47" s="6"/>
      <c r="MER47" s="6"/>
      <c r="MES47" s="6"/>
      <c r="MET47" s="6"/>
      <c r="MEU47" s="6"/>
      <c r="MEV47" s="6"/>
      <c r="MEW47" s="6"/>
      <c r="MEX47" s="6"/>
      <c r="MEY47" s="6"/>
      <c r="MEZ47" s="6"/>
      <c r="MFA47" s="6"/>
      <c r="MFB47" s="6"/>
      <c r="MFC47" s="6"/>
      <c r="MFD47" s="6"/>
      <c r="MFE47" s="6"/>
      <c r="MFF47" s="6"/>
      <c r="MFG47" s="6"/>
      <c r="MFH47" s="6"/>
      <c r="MFI47" s="6"/>
      <c r="MFJ47" s="6"/>
      <c r="MFK47" s="6"/>
      <c r="MFL47" s="6"/>
      <c r="MFM47" s="6"/>
      <c r="MFN47" s="6"/>
      <c r="MFO47" s="6"/>
      <c r="MFP47" s="6"/>
      <c r="MFQ47" s="6"/>
      <c r="MFR47" s="6"/>
      <c r="MFS47" s="6"/>
      <c r="MFT47" s="6"/>
      <c r="MFU47" s="6"/>
      <c r="MFV47" s="6"/>
      <c r="MFW47" s="6"/>
      <c r="MFX47" s="6"/>
      <c r="MFY47" s="6"/>
      <c r="MFZ47" s="6"/>
      <c r="MGA47" s="6"/>
      <c r="MGB47" s="6"/>
      <c r="MGC47" s="6"/>
      <c r="MGD47" s="6"/>
      <c r="MGE47" s="6"/>
      <c r="MGF47" s="6"/>
      <c r="MGG47" s="6"/>
      <c r="MGH47" s="6"/>
      <c r="MGI47" s="6"/>
      <c r="MGJ47" s="6"/>
      <c r="MGK47" s="6"/>
      <c r="MGL47" s="6"/>
      <c r="MGM47" s="6"/>
      <c r="MGN47" s="6"/>
      <c r="MGO47" s="6"/>
      <c r="MGP47" s="6"/>
      <c r="MGQ47" s="6"/>
      <c r="MGR47" s="6"/>
      <c r="MGS47" s="6"/>
      <c r="MGT47" s="6"/>
      <c r="MGU47" s="6"/>
      <c r="MGV47" s="6"/>
      <c r="MGW47" s="6"/>
      <c r="MGX47" s="6"/>
      <c r="MGY47" s="6"/>
      <c r="MGZ47" s="6"/>
      <c r="MHA47" s="6"/>
      <c r="MHB47" s="6"/>
      <c r="MHC47" s="6"/>
      <c r="MHD47" s="6"/>
      <c r="MHE47" s="6"/>
      <c r="MHF47" s="6"/>
      <c r="MHG47" s="6"/>
      <c r="MHH47" s="6"/>
      <c r="MHI47" s="6"/>
      <c r="MHJ47" s="6"/>
      <c r="MHK47" s="6"/>
      <c r="MHL47" s="6"/>
      <c r="MHM47" s="6"/>
      <c r="MHN47" s="6"/>
      <c r="MHO47" s="6"/>
      <c r="MHP47" s="6"/>
      <c r="MHQ47" s="6"/>
      <c r="MHR47" s="6"/>
      <c r="MHS47" s="6"/>
      <c r="MHT47" s="6"/>
      <c r="MHU47" s="6"/>
      <c r="MHV47" s="6"/>
      <c r="MHW47" s="6"/>
      <c r="MHX47" s="6"/>
      <c r="MHY47" s="6"/>
      <c r="MHZ47" s="6"/>
      <c r="MIA47" s="6"/>
      <c r="MIB47" s="6"/>
      <c r="MIC47" s="6"/>
      <c r="MID47" s="6"/>
      <c r="MIE47" s="6"/>
      <c r="MIF47" s="6"/>
      <c r="MIG47" s="6"/>
      <c r="MIH47" s="6"/>
      <c r="MII47" s="6"/>
      <c r="MIJ47" s="6"/>
      <c r="MIK47" s="6"/>
      <c r="MIL47" s="6"/>
      <c r="MIM47" s="6"/>
      <c r="MIN47" s="6"/>
      <c r="MIO47" s="6"/>
      <c r="MIP47" s="6"/>
      <c r="MIQ47" s="6"/>
      <c r="MIR47" s="6"/>
      <c r="MIS47" s="6"/>
      <c r="MIT47" s="6"/>
      <c r="MIU47" s="6"/>
      <c r="MIV47" s="6"/>
      <c r="MIW47" s="6"/>
      <c r="MIX47" s="6"/>
      <c r="MIY47" s="6"/>
      <c r="MIZ47" s="6"/>
      <c r="MJA47" s="6"/>
      <c r="MJB47" s="6"/>
      <c r="MJC47" s="6"/>
      <c r="MJD47" s="6"/>
      <c r="MJE47" s="6"/>
      <c r="MJF47" s="6"/>
      <c r="MJG47" s="6"/>
      <c r="MJH47" s="6"/>
      <c r="MJI47" s="6"/>
      <c r="MJJ47" s="6"/>
      <c r="MJK47" s="6"/>
      <c r="MJL47" s="6"/>
      <c r="MJM47" s="6"/>
      <c r="MJN47" s="6"/>
      <c r="MJO47" s="6"/>
      <c r="MJP47" s="6"/>
      <c r="MJQ47" s="6"/>
      <c r="MJR47" s="6"/>
      <c r="MJS47" s="6"/>
      <c r="MJT47" s="6"/>
      <c r="MJU47" s="6"/>
      <c r="MJV47" s="6"/>
      <c r="MJW47" s="6"/>
      <c r="MJX47" s="6"/>
      <c r="MJY47" s="6"/>
      <c r="MJZ47" s="6"/>
      <c r="MKA47" s="6"/>
      <c r="MKB47" s="6"/>
      <c r="MKC47" s="6"/>
      <c r="MKD47" s="6"/>
      <c r="MKE47" s="6"/>
      <c r="MKF47" s="6"/>
      <c r="MKG47" s="6"/>
      <c r="MKH47" s="6"/>
      <c r="MKI47" s="6"/>
      <c r="MKJ47" s="6"/>
      <c r="MKK47" s="6"/>
      <c r="MKL47" s="6"/>
      <c r="MKM47" s="6"/>
      <c r="MKN47" s="6"/>
      <c r="MKO47" s="6"/>
      <c r="MKP47" s="6"/>
      <c r="MKQ47" s="6"/>
      <c r="MKR47" s="6"/>
      <c r="MKS47" s="6"/>
      <c r="MKT47" s="6"/>
      <c r="MKU47" s="6"/>
      <c r="MKV47" s="6"/>
      <c r="MKW47" s="6"/>
      <c r="MKX47" s="6"/>
      <c r="MKY47" s="6"/>
      <c r="MKZ47" s="6"/>
      <c r="MLA47" s="6"/>
      <c r="MLB47" s="6"/>
      <c r="MLC47" s="6"/>
      <c r="MLD47" s="6"/>
      <c r="MLE47" s="6"/>
      <c r="MLF47" s="6"/>
      <c r="MLG47" s="6"/>
      <c r="MLH47" s="6"/>
      <c r="MLI47" s="6"/>
      <c r="MLJ47" s="6"/>
      <c r="MLK47" s="6"/>
      <c r="MLL47" s="6"/>
      <c r="MLM47" s="6"/>
      <c r="MLN47" s="6"/>
      <c r="MLO47" s="6"/>
      <c r="MLP47" s="6"/>
      <c r="MLQ47" s="6"/>
      <c r="MLR47" s="6"/>
      <c r="MLS47" s="6"/>
      <c r="MLT47" s="6"/>
      <c r="MLU47" s="6"/>
      <c r="MLV47" s="6"/>
      <c r="MLW47" s="6"/>
      <c r="MLX47" s="6"/>
      <c r="MLY47" s="6"/>
      <c r="MLZ47" s="6"/>
      <c r="MMA47" s="6"/>
      <c r="MMB47" s="6"/>
      <c r="MMC47" s="6"/>
      <c r="MMD47" s="6"/>
      <c r="MME47" s="6"/>
      <c r="MMF47" s="6"/>
      <c r="MMG47" s="6"/>
      <c r="MMH47" s="6"/>
      <c r="MMI47" s="6"/>
      <c r="MMJ47" s="6"/>
      <c r="MMK47" s="6"/>
      <c r="MML47" s="6"/>
      <c r="MMM47" s="6"/>
      <c r="MMN47" s="6"/>
      <c r="MMO47" s="6"/>
      <c r="MMP47" s="6"/>
      <c r="MMQ47" s="6"/>
      <c r="MMR47" s="6"/>
      <c r="MMS47" s="6"/>
      <c r="MMT47" s="6"/>
      <c r="MMU47" s="6"/>
      <c r="MMV47" s="6"/>
      <c r="MMW47" s="6"/>
      <c r="MMX47" s="6"/>
      <c r="MMY47" s="6"/>
      <c r="MMZ47" s="6"/>
      <c r="MNA47" s="6"/>
      <c r="MNB47" s="6"/>
      <c r="MNC47" s="6"/>
      <c r="MND47" s="6"/>
      <c r="MNE47" s="6"/>
      <c r="MNF47" s="6"/>
      <c r="MNG47" s="6"/>
      <c r="MNH47" s="6"/>
      <c r="MNI47" s="6"/>
      <c r="MNJ47" s="6"/>
      <c r="MNK47" s="6"/>
      <c r="MNL47" s="6"/>
      <c r="MNM47" s="6"/>
      <c r="MNN47" s="6"/>
      <c r="MNO47" s="6"/>
      <c r="MNP47" s="6"/>
      <c r="MNQ47" s="6"/>
      <c r="MNR47" s="6"/>
      <c r="MNS47" s="6"/>
      <c r="MNT47" s="6"/>
      <c r="MNU47" s="6"/>
      <c r="MNV47" s="6"/>
      <c r="MNW47" s="6"/>
      <c r="MNX47" s="6"/>
      <c r="MNY47" s="6"/>
      <c r="MNZ47" s="6"/>
      <c r="MOA47" s="6"/>
      <c r="MOB47" s="6"/>
      <c r="MOC47" s="6"/>
      <c r="MOD47" s="6"/>
      <c r="MOE47" s="6"/>
      <c r="MOF47" s="6"/>
      <c r="MOG47" s="6"/>
      <c r="MOH47" s="6"/>
      <c r="MOI47" s="6"/>
      <c r="MOJ47" s="6"/>
      <c r="MOK47" s="6"/>
      <c r="MOL47" s="6"/>
      <c r="MOM47" s="6"/>
      <c r="MON47" s="6"/>
      <c r="MOO47" s="6"/>
      <c r="MOP47" s="6"/>
      <c r="MOQ47" s="6"/>
      <c r="MOR47" s="6"/>
      <c r="MOS47" s="6"/>
      <c r="MOT47" s="6"/>
      <c r="MOU47" s="6"/>
      <c r="MOV47" s="6"/>
      <c r="MOW47" s="6"/>
      <c r="MOX47" s="6"/>
      <c r="MOY47" s="6"/>
      <c r="MOZ47" s="6"/>
      <c r="MPA47" s="6"/>
      <c r="MPB47" s="6"/>
      <c r="MPC47" s="6"/>
      <c r="MPD47" s="6"/>
      <c r="MPE47" s="6"/>
      <c r="MPF47" s="6"/>
      <c r="MPG47" s="6"/>
      <c r="MPH47" s="6"/>
      <c r="MPI47" s="6"/>
      <c r="MPJ47" s="6"/>
      <c r="MPK47" s="6"/>
      <c r="MPL47" s="6"/>
      <c r="MPM47" s="6"/>
      <c r="MPN47" s="6"/>
      <c r="MPO47" s="6"/>
      <c r="MPP47" s="6"/>
      <c r="MPQ47" s="6"/>
      <c r="MPR47" s="6"/>
      <c r="MPS47" s="6"/>
      <c r="MPT47" s="6"/>
      <c r="MPU47" s="6"/>
      <c r="MPV47" s="6"/>
      <c r="MPW47" s="6"/>
      <c r="MPX47" s="6"/>
      <c r="MPY47" s="6"/>
      <c r="MPZ47" s="6"/>
      <c r="MQA47" s="6"/>
      <c r="MQB47" s="6"/>
      <c r="MQC47" s="6"/>
      <c r="MQD47" s="6"/>
      <c r="MQE47" s="6"/>
      <c r="MQF47" s="6"/>
      <c r="MQG47" s="6"/>
      <c r="MQH47" s="6"/>
      <c r="MQI47" s="6"/>
      <c r="MQJ47" s="6"/>
      <c r="MQK47" s="6"/>
      <c r="MQL47" s="6"/>
      <c r="MQM47" s="6"/>
      <c r="MQN47" s="6"/>
      <c r="MQO47" s="6"/>
      <c r="MQP47" s="6"/>
      <c r="MQQ47" s="6"/>
      <c r="MQR47" s="6"/>
      <c r="MQS47" s="6"/>
      <c r="MQT47" s="6"/>
      <c r="MQU47" s="6"/>
      <c r="MQV47" s="6"/>
      <c r="MQW47" s="6"/>
      <c r="MQX47" s="6"/>
      <c r="MQY47" s="6"/>
      <c r="MQZ47" s="6"/>
      <c r="MRA47" s="6"/>
      <c r="MRB47" s="6"/>
      <c r="MRC47" s="6"/>
      <c r="MRD47" s="6"/>
      <c r="MRE47" s="6"/>
      <c r="MRF47" s="6"/>
      <c r="MRG47" s="6"/>
      <c r="MRH47" s="6"/>
      <c r="MRI47" s="6"/>
      <c r="MRJ47" s="6"/>
      <c r="MRK47" s="6"/>
      <c r="MRL47" s="6"/>
      <c r="MRM47" s="6"/>
      <c r="MRN47" s="6"/>
      <c r="MRO47" s="6"/>
      <c r="MRP47" s="6"/>
      <c r="MRQ47" s="6"/>
      <c r="MRR47" s="6"/>
      <c r="MRS47" s="6"/>
      <c r="MRT47" s="6"/>
      <c r="MRU47" s="6"/>
      <c r="MRV47" s="6"/>
      <c r="MRW47" s="6"/>
      <c r="MRX47" s="6"/>
      <c r="MRY47" s="6"/>
      <c r="MRZ47" s="6"/>
      <c r="MSA47" s="6"/>
      <c r="MSB47" s="6"/>
      <c r="MSC47" s="6"/>
      <c r="MSD47" s="6"/>
      <c r="MSE47" s="6"/>
      <c r="MSF47" s="6"/>
      <c r="MSG47" s="6"/>
      <c r="MSH47" s="6"/>
      <c r="MSI47" s="6"/>
      <c r="MSJ47" s="6"/>
      <c r="MSK47" s="6"/>
      <c r="MSL47" s="6"/>
      <c r="MSM47" s="6"/>
      <c r="MSN47" s="6"/>
      <c r="MSO47" s="6"/>
      <c r="MSP47" s="6"/>
      <c r="MSQ47" s="6"/>
      <c r="MSR47" s="6"/>
      <c r="MSS47" s="6"/>
      <c r="MST47" s="6"/>
      <c r="MSU47" s="6"/>
      <c r="MSV47" s="6"/>
      <c r="MSW47" s="6"/>
      <c r="MSX47" s="6"/>
      <c r="MSY47" s="6"/>
      <c r="MSZ47" s="6"/>
      <c r="MTA47" s="6"/>
      <c r="MTB47" s="6"/>
      <c r="MTC47" s="6"/>
      <c r="MTD47" s="6"/>
      <c r="MTE47" s="6"/>
      <c r="MTF47" s="6"/>
      <c r="MTG47" s="6"/>
      <c r="MTH47" s="6"/>
      <c r="MTI47" s="6"/>
      <c r="MTJ47" s="6"/>
      <c r="MTK47" s="6"/>
      <c r="MTL47" s="6"/>
      <c r="MTM47" s="6"/>
      <c r="MTN47" s="6"/>
      <c r="MTO47" s="6"/>
      <c r="MTP47" s="6"/>
      <c r="MTQ47" s="6"/>
      <c r="MTR47" s="6"/>
      <c r="MTS47" s="6"/>
      <c r="MTT47" s="6"/>
      <c r="MTU47" s="6"/>
      <c r="MTV47" s="6"/>
      <c r="MTW47" s="6"/>
      <c r="MTX47" s="6"/>
      <c r="MTY47" s="6"/>
      <c r="MTZ47" s="6"/>
      <c r="MUA47" s="6"/>
      <c r="MUB47" s="6"/>
      <c r="MUC47" s="6"/>
      <c r="MUD47" s="6"/>
      <c r="MUE47" s="6"/>
      <c r="MUF47" s="6"/>
      <c r="MUG47" s="6"/>
      <c r="MUH47" s="6"/>
      <c r="MUI47" s="6"/>
      <c r="MUJ47" s="6"/>
      <c r="MUK47" s="6"/>
      <c r="MUL47" s="6"/>
      <c r="MUM47" s="6"/>
      <c r="MUN47" s="6"/>
      <c r="MUO47" s="6"/>
      <c r="MUP47" s="6"/>
      <c r="MUQ47" s="6"/>
      <c r="MUR47" s="6"/>
      <c r="MUS47" s="6"/>
      <c r="MUT47" s="6"/>
      <c r="MUU47" s="6"/>
      <c r="MUV47" s="6"/>
      <c r="MUW47" s="6"/>
      <c r="MUX47" s="6"/>
      <c r="MUY47" s="6"/>
      <c r="MUZ47" s="6"/>
      <c r="MVA47" s="6"/>
      <c r="MVB47" s="6"/>
      <c r="MVC47" s="6"/>
      <c r="MVD47" s="6"/>
      <c r="MVE47" s="6"/>
      <c r="MVF47" s="6"/>
      <c r="MVG47" s="6"/>
      <c r="MVH47" s="6"/>
      <c r="MVI47" s="6"/>
      <c r="MVJ47" s="6"/>
      <c r="MVK47" s="6"/>
      <c r="MVL47" s="6"/>
      <c r="MVM47" s="6"/>
      <c r="MVN47" s="6"/>
      <c r="MVO47" s="6"/>
      <c r="MVP47" s="6"/>
      <c r="MVQ47" s="6"/>
      <c r="MVR47" s="6"/>
      <c r="MVS47" s="6"/>
      <c r="MVT47" s="6"/>
      <c r="MVU47" s="6"/>
      <c r="MVV47" s="6"/>
      <c r="MVW47" s="6"/>
      <c r="MVX47" s="6"/>
      <c r="MVY47" s="6"/>
      <c r="MVZ47" s="6"/>
      <c r="MWA47" s="6"/>
      <c r="MWB47" s="6"/>
      <c r="MWC47" s="6"/>
      <c r="MWD47" s="6"/>
      <c r="MWE47" s="6"/>
      <c r="MWF47" s="6"/>
      <c r="MWG47" s="6"/>
      <c r="MWH47" s="6"/>
      <c r="MWI47" s="6"/>
      <c r="MWJ47" s="6"/>
      <c r="MWK47" s="6"/>
      <c r="MWL47" s="6"/>
      <c r="MWM47" s="6"/>
      <c r="MWN47" s="6"/>
      <c r="MWO47" s="6"/>
      <c r="MWP47" s="6"/>
      <c r="MWQ47" s="6"/>
      <c r="MWR47" s="6"/>
      <c r="MWS47" s="6"/>
      <c r="MWT47" s="6"/>
      <c r="MWU47" s="6"/>
      <c r="MWV47" s="6"/>
      <c r="MWW47" s="6"/>
      <c r="MWX47" s="6"/>
      <c r="MWY47" s="6"/>
      <c r="MWZ47" s="6"/>
      <c r="MXA47" s="6"/>
      <c r="MXB47" s="6"/>
      <c r="MXC47" s="6"/>
      <c r="MXD47" s="6"/>
      <c r="MXE47" s="6"/>
      <c r="MXF47" s="6"/>
      <c r="MXG47" s="6"/>
      <c r="MXH47" s="6"/>
      <c r="MXI47" s="6"/>
      <c r="MXJ47" s="6"/>
      <c r="MXK47" s="6"/>
      <c r="MXL47" s="6"/>
      <c r="MXM47" s="6"/>
      <c r="MXN47" s="6"/>
      <c r="MXO47" s="6"/>
      <c r="MXP47" s="6"/>
      <c r="MXQ47" s="6"/>
      <c r="MXR47" s="6"/>
      <c r="MXS47" s="6"/>
      <c r="MXT47" s="6"/>
      <c r="MXU47" s="6"/>
      <c r="MXV47" s="6"/>
      <c r="MXW47" s="6"/>
      <c r="MXX47" s="6"/>
      <c r="MXY47" s="6"/>
      <c r="MXZ47" s="6"/>
      <c r="MYA47" s="6"/>
      <c r="MYB47" s="6"/>
      <c r="MYC47" s="6"/>
      <c r="MYD47" s="6"/>
      <c r="MYE47" s="6"/>
      <c r="MYF47" s="6"/>
      <c r="MYG47" s="6"/>
      <c r="MYH47" s="6"/>
      <c r="MYI47" s="6"/>
      <c r="MYJ47" s="6"/>
      <c r="MYK47" s="6"/>
      <c r="MYL47" s="6"/>
      <c r="MYM47" s="6"/>
      <c r="MYN47" s="6"/>
      <c r="MYO47" s="6"/>
      <c r="MYP47" s="6"/>
      <c r="MYQ47" s="6"/>
      <c r="MYR47" s="6"/>
      <c r="MYS47" s="6"/>
      <c r="MYT47" s="6"/>
      <c r="MYU47" s="6"/>
      <c r="MYV47" s="6"/>
      <c r="MYW47" s="6"/>
      <c r="MYX47" s="6"/>
      <c r="MYY47" s="6"/>
      <c r="MYZ47" s="6"/>
      <c r="MZA47" s="6"/>
      <c r="MZB47" s="6"/>
      <c r="MZC47" s="6"/>
      <c r="MZD47" s="6"/>
      <c r="MZE47" s="6"/>
      <c r="MZF47" s="6"/>
      <c r="MZG47" s="6"/>
      <c r="MZH47" s="6"/>
      <c r="MZI47" s="6"/>
      <c r="MZJ47" s="6"/>
      <c r="MZK47" s="6"/>
      <c r="MZL47" s="6"/>
      <c r="MZM47" s="6"/>
      <c r="MZN47" s="6"/>
      <c r="MZO47" s="6"/>
      <c r="MZP47" s="6"/>
      <c r="MZQ47" s="6"/>
      <c r="MZR47" s="6"/>
      <c r="MZS47" s="6"/>
      <c r="MZT47" s="6"/>
      <c r="MZU47" s="6"/>
      <c r="MZV47" s="6"/>
      <c r="MZW47" s="6"/>
      <c r="MZX47" s="6"/>
      <c r="MZY47" s="6"/>
      <c r="MZZ47" s="6"/>
      <c r="NAA47" s="6"/>
      <c r="NAB47" s="6"/>
      <c r="NAC47" s="6"/>
      <c r="NAD47" s="6"/>
      <c r="NAE47" s="6"/>
      <c r="NAF47" s="6"/>
      <c r="NAG47" s="6"/>
      <c r="NAH47" s="6"/>
      <c r="NAI47" s="6"/>
      <c r="NAJ47" s="6"/>
      <c r="NAK47" s="6"/>
      <c r="NAL47" s="6"/>
      <c r="NAM47" s="6"/>
      <c r="NAN47" s="6"/>
      <c r="NAO47" s="6"/>
      <c r="NAP47" s="6"/>
      <c r="NAQ47" s="6"/>
      <c r="NAR47" s="6"/>
      <c r="NAS47" s="6"/>
      <c r="NAT47" s="6"/>
      <c r="NAU47" s="6"/>
      <c r="NAV47" s="6"/>
      <c r="NAW47" s="6"/>
      <c r="NAX47" s="6"/>
      <c r="NAY47" s="6"/>
      <c r="NAZ47" s="6"/>
      <c r="NBA47" s="6"/>
      <c r="NBB47" s="6"/>
      <c r="NBC47" s="6"/>
      <c r="NBD47" s="6"/>
      <c r="NBE47" s="6"/>
      <c r="NBF47" s="6"/>
      <c r="NBG47" s="6"/>
      <c r="NBH47" s="6"/>
      <c r="NBI47" s="6"/>
      <c r="NBJ47" s="6"/>
      <c r="NBK47" s="6"/>
      <c r="NBL47" s="6"/>
      <c r="NBM47" s="6"/>
      <c r="NBN47" s="6"/>
      <c r="NBO47" s="6"/>
      <c r="NBP47" s="6"/>
      <c r="NBQ47" s="6"/>
      <c r="NBR47" s="6"/>
      <c r="NBS47" s="6"/>
      <c r="NBT47" s="6"/>
      <c r="NBU47" s="6"/>
      <c r="NBV47" s="6"/>
      <c r="NBW47" s="6"/>
      <c r="NBX47" s="6"/>
      <c r="NBY47" s="6"/>
      <c r="NBZ47" s="6"/>
      <c r="NCA47" s="6"/>
      <c r="NCB47" s="6"/>
      <c r="NCC47" s="6"/>
      <c r="NCD47" s="6"/>
      <c r="NCE47" s="6"/>
      <c r="NCF47" s="6"/>
      <c r="NCG47" s="6"/>
      <c r="NCH47" s="6"/>
      <c r="NCI47" s="6"/>
      <c r="NCJ47" s="6"/>
      <c r="NCK47" s="6"/>
      <c r="NCL47" s="6"/>
      <c r="NCM47" s="6"/>
      <c r="NCN47" s="6"/>
      <c r="NCO47" s="6"/>
      <c r="NCP47" s="6"/>
      <c r="NCQ47" s="6"/>
      <c r="NCR47" s="6"/>
      <c r="NCS47" s="6"/>
      <c r="NCT47" s="6"/>
      <c r="NCU47" s="6"/>
      <c r="NCV47" s="6"/>
      <c r="NCW47" s="6"/>
      <c r="NCX47" s="6"/>
      <c r="NCY47" s="6"/>
      <c r="NCZ47" s="6"/>
      <c r="NDA47" s="6"/>
      <c r="NDB47" s="6"/>
      <c r="NDC47" s="6"/>
      <c r="NDD47" s="6"/>
      <c r="NDE47" s="6"/>
      <c r="NDF47" s="6"/>
      <c r="NDG47" s="6"/>
      <c r="NDH47" s="6"/>
      <c r="NDI47" s="6"/>
      <c r="NDJ47" s="6"/>
      <c r="NDK47" s="6"/>
      <c r="NDL47" s="6"/>
      <c r="NDM47" s="6"/>
      <c r="NDN47" s="6"/>
      <c r="NDO47" s="6"/>
      <c r="NDP47" s="6"/>
      <c r="NDQ47" s="6"/>
      <c r="NDR47" s="6"/>
      <c r="NDS47" s="6"/>
      <c r="NDT47" s="6"/>
      <c r="NDU47" s="6"/>
      <c r="NDV47" s="6"/>
      <c r="NDW47" s="6"/>
      <c r="NDX47" s="6"/>
      <c r="NDY47" s="6"/>
      <c r="NDZ47" s="6"/>
      <c r="NEA47" s="6"/>
      <c r="NEB47" s="6"/>
      <c r="NEC47" s="6"/>
      <c r="NED47" s="6"/>
      <c r="NEE47" s="6"/>
      <c r="NEF47" s="6"/>
      <c r="NEG47" s="6"/>
      <c r="NEH47" s="6"/>
      <c r="NEI47" s="6"/>
      <c r="NEJ47" s="6"/>
      <c r="NEK47" s="6"/>
      <c r="NEL47" s="6"/>
      <c r="NEM47" s="6"/>
      <c r="NEN47" s="6"/>
      <c r="NEO47" s="6"/>
      <c r="NEP47" s="6"/>
      <c r="NEQ47" s="6"/>
      <c r="NER47" s="6"/>
      <c r="NES47" s="6"/>
      <c r="NET47" s="6"/>
      <c r="NEU47" s="6"/>
      <c r="NEV47" s="6"/>
      <c r="NEW47" s="6"/>
      <c r="NEX47" s="6"/>
      <c r="NEY47" s="6"/>
      <c r="NEZ47" s="6"/>
      <c r="NFA47" s="6"/>
      <c r="NFB47" s="6"/>
      <c r="NFC47" s="6"/>
      <c r="NFD47" s="6"/>
      <c r="NFE47" s="6"/>
      <c r="NFF47" s="6"/>
      <c r="NFG47" s="6"/>
      <c r="NFH47" s="6"/>
      <c r="NFI47" s="6"/>
      <c r="NFJ47" s="6"/>
      <c r="NFK47" s="6"/>
      <c r="NFL47" s="6"/>
      <c r="NFM47" s="6"/>
      <c r="NFN47" s="6"/>
      <c r="NFO47" s="6"/>
      <c r="NFP47" s="6"/>
      <c r="NFQ47" s="6"/>
      <c r="NFR47" s="6"/>
      <c r="NFS47" s="6"/>
      <c r="NFT47" s="6"/>
      <c r="NFU47" s="6"/>
      <c r="NFV47" s="6"/>
      <c r="NFW47" s="6"/>
      <c r="NFX47" s="6"/>
      <c r="NFY47" s="6"/>
      <c r="NFZ47" s="6"/>
      <c r="NGA47" s="6"/>
      <c r="NGB47" s="6"/>
      <c r="NGC47" s="6"/>
      <c r="NGD47" s="6"/>
      <c r="NGE47" s="6"/>
      <c r="NGF47" s="6"/>
      <c r="NGG47" s="6"/>
      <c r="NGH47" s="6"/>
      <c r="NGI47" s="6"/>
      <c r="NGJ47" s="6"/>
      <c r="NGK47" s="6"/>
      <c r="NGL47" s="6"/>
      <c r="NGM47" s="6"/>
      <c r="NGN47" s="6"/>
      <c r="NGO47" s="6"/>
      <c r="NGP47" s="6"/>
      <c r="NGQ47" s="6"/>
      <c r="NGR47" s="6"/>
      <c r="NGS47" s="6"/>
      <c r="NGT47" s="6"/>
      <c r="NGU47" s="6"/>
      <c r="NGV47" s="6"/>
      <c r="NGW47" s="6"/>
      <c r="NGX47" s="6"/>
      <c r="NGY47" s="6"/>
      <c r="NGZ47" s="6"/>
      <c r="NHA47" s="6"/>
      <c r="NHB47" s="6"/>
      <c r="NHC47" s="6"/>
      <c r="NHD47" s="6"/>
      <c r="NHE47" s="6"/>
      <c r="NHF47" s="6"/>
      <c r="NHG47" s="6"/>
      <c r="NHH47" s="6"/>
      <c r="NHI47" s="6"/>
      <c r="NHJ47" s="6"/>
      <c r="NHK47" s="6"/>
      <c r="NHL47" s="6"/>
      <c r="NHM47" s="6"/>
      <c r="NHN47" s="6"/>
      <c r="NHO47" s="6"/>
      <c r="NHP47" s="6"/>
      <c r="NHQ47" s="6"/>
      <c r="NHR47" s="6"/>
      <c r="NHS47" s="6"/>
      <c r="NHT47" s="6"/>
      <c r="NHU47" s="6"/>
      <c r="NHV47" s="6"/>
      <c r="NHW47" s="6"/>
      <c r="NHX47" s="6"/>
      <c r="NHY47" s="6"/>
      <c r="NHZ47" s="6"/>
      <c r="NIA47" s="6"/>
      <c r="NIB47" s="6"/>
      <c r="NIC47" s="6"/>
      <c r="NID47" s="6"/>
      <c r="NIE47" s="6"/>
      <c r="NIF47" s="6"/>
      <c r="NIG47" s="6"/>
      <c r="NIH47" s="6"/>
      <c r="NII47" s="6"/>
      <c r="NIJ47" s="6"/>
      <c r="NIK47" s="6"/>
      <c r="NIL47" s="6"/>
      <c r="NIM47" s="6"/>
      <c r="NIN47" s="6"/>
      <c r="NIO47" s="6"/>
      <c r="NIP47" s="6"/>
      <c r="NIQ47" s="6"/>
      <c r="NIR47" s="6"/>
      <c r="NIS47" s="6"/>
      <c r="NIT47" s="6"/>
      <c r="NIU47" s="6"/>
      <c r="NIV47" s="6"/>
      <c r="NIW47" s="6"/>
      <c r="NIX47" s="6"/>
      <c r="NIY47" s="6"/>
      <c r="NIZ47" s="6"/>
      <c r="NJA47" s="6"/>
      <c r="NJB47" s="6"/>
      <c r="NJC47" s="6"/>
      <c r="NJD47" s="6"/>
      <c r="NJE47" s="6"/>
      <c r="NJF47" s="6"/>
      <c r="NJG47" s="6"/>
      <c r="NJH47" s="6"/>
      <c r="NJI47" s="6"/>
      <c r="NJJ47" s="6"/>
      <c r="NJK47" s="6"/>
      <c r="NJL47" s="6"/>
      <c r="NJM47" s="6"/>
      <c r="NJN47" s="6"/>
      <c r="NJO47" s="6"/>
      <c r="NJP47" s="6"/>
      <c r="NJQ47" s="6"/>
      <c r="NJR47" s="6"/>
      <c r="NJS47" s="6"/>
      <c r="NJT47" s="6"/>
      <c r="NJU47" s="6"/>
      <c r="NJV47" s="6"/>
      <c r="NJW47" s="6"/>
      <c r="NJX47" s="6"/>
      <c r="NJY47" s="6"/>
      <c r="NJZ47" s="6"/>
      <c r="NKA47" s="6"/>
      <c r="NKB47" s="6"/>
      <c r="NKC47" s="6"/>
      <c r="NKD47" s="6"/>
      <c r="NKE47" s="6"/>
      <c r="NKF47" s="6"/>
      <c r="NKG47" s="6"/>
      <c r="NKH47" s="6"/>
      <c r="NKI47" s="6"/>
      <c r="NKJ47" s="6"/>
      <c r="NKK47" s="6"/>
      <c r="NKL47" s="6"/>
      <c r="NKM47" s="6"/>
      <c r="NKN47" s="6"/>
      <c r="NKO47" s="6"/>
      <c r="NKP47" s="6"/>
      <c r="NKQ47" s="6"/>
      <c r="NKR47" s="6"/>
      <c r="NKS47" s="6"/>
      <c r="NKT47" s="6"/>
      <c r="NKU47" s="6"/>
      <c r="NKV47" s="6"/>
      <c r="NKW47" s="6"/>
      <c r="NKX47" s="6"/>
      <c r="NKY47" s="6"/>
      <c r="NKZ47" s="6"/>
      <c r="NLA47" s="6"/>
      <c r="NLB47" s="6"/>
      <c r="NLC47" s="6"/>
      <c r="NLD47" s="6"/>
      <c r="NLE47" s="6"/>
      <c r="NLF47" s="6"/>
      <c r="NLG47" s="6"/>
      <c r="NLH47" s="6"/>
      <c r="NLI47" s="6"/>
      <c r="NLJ47" s="6"/>
      <c r="NLK47" s="6"/>
      <c r="NLL47" s="6"/>
      <c r="NLM47" s="6"/>
      <c r="NLN47" s="6"/>
      <c r="NLO47" s="6"/>
      <c r="NLP47" s="6"/>
      <c r="NLQ47" s="6"/>
      <c r="NLR47" s="6"/>
      <c r="NLS47" s="6"/>
      <c r="NLT47" s="6"/>
      <c r="NLU47" s="6"/>
      <c r="NLV47" s="6"/>
      <c r="NLW47" s="6"/>
      <c r="NLX47" s="6"/>
      <c r="NLY47" s="6"/>
      <c r="NLZ47" s="6"/>
      <c r="NMA47" s="6"/>
      <c r="NMB47" s="6"/>
      <c r="NMC47" s="6"/>
      <c r="NMD47" s="6"/>
      <c r="NME47" s="6"/>
      <c r="NMF47" s="6"/>
      <c r="NMG47" s="6"/>
      <c r="NMH47" s="6"/>
      <c r="NMI47" s="6"/>
      <c r="NMJ47" s="6"/>
      <c r="NMK47" s="6"/>
      <c r="NML47" s="6"/>
      <c r="NMM47" s="6"/>
      <c r="NMN47" s="6"/>
      <c r="NMO47" s="6"/>
      <c r="NMP47" s="6"/>
      <c r="NMQ47" s="6"/>
      <c r="NMR47" s="6"/>
      <c r="NMS47" s="6"/>
      <c r="NMT47" s="6"/>
      <c r="NMU47" s="6"/>
      <c r="NMV47" s="6"/>
      <c r="NMW47" s="6"/>
      <c r="NMX47" s="6"/>
      <c r="NMY47" s="6"/>
      <c r="NMZ47" s="6"/>
      <c r="NNA47" s="6"/>
      <c r="NNB47" s="6"/>
      <c r="NNC47" s="6"/>
      <c r="NND47" s="6"/>
      <c r="NNE47" s="6"/>
      <c r="NNF47" s="6"/>
      <c r="NNG47" s="6"/>
      <c r="NNH47" s="6"/>
      <c r="NNI47" s="6"/>
      <c r="NNJ47" s="6"/>
      <c r="NNK47" s="6"/>
      <c r="NNL47" s="6"/>
      <c r="NNM47" s="6"/>
      <c r="NNN47" s="6"/>
      <c r="NNO47" s="6"/>
      <c r="NNP47" s="6"/>
      <c r="NNQ47" s="6"/>
      <c r="NNR47" s="6"/>
      <c r="NNS47" s="6"/>
      <c r="NNT47" s="6"/>
      <c r="NNU47" s="6"/>
      <c r="NNV47" s="6"/>
      <c r="NNW47" s="6"/>
      <c r="NNX47" s="6"/>
      <c r="NNY47" s="6"/>
      <c r="NNZ47" s="6"/>
      <c r="NOA47" s="6"/>
      <c r="NOB47" s="6"/>
      <c r="NOC47" s="6"/>
      <c r="NOD47" s="6"/>
      <c r="NOE47" s="6"/>
      <c r="NOF47" s="6"/>
      <c r="NOG47" s="6"/>
      <c r="NOH47" s="6"/>
      <c r="NOI47" s="6"/>
      <c r="NOJ47" s="6"/>
      <c r="NOK47" s="6"/>
      <c r="NOL47" s="6"/>
      <c r="NOM47" s="6"/>
      <c r="NON47" s="6"/>
      <c r="NOO47" s="6"/>
      <c r="NOP47" s="6"/>
      <c r="NOQ47" s="6"/>
      <c r="NOR47" s="6"/>
      <c r="NOS47" s="6"/>
      <c r="NOT47" s="6"/>
      <c r="NOU47" s="6"/>
      <c r="NOV47" s="6"/>
      <c r="NOW47" s="6"/>
      <c r="NOX47" s="6"/>
      <c r="NOY47" s="6"/>
      <c r="NOZ47" s="6"/>
      <c r="NPA47" s="6"/>
      <c r="NPB47" s="6"/>
      <c r="NPC47" s="6"/>
      <c r="NPD47" s="6"/>
      <c r="NPE47" s="6"/>
      <c r="NPF47" s="6"/>
      <c r="NPG47" s="6"/>
      <c r="NPH47" s="6"/>
      <c r="NPI47" s="6"/>
      <c r="NPJ47" s="6"/>
      <c r="NPK47" s="6"/>
      <c r="NPL47" s="6"/>
      <c r="NPM47" s="6"/>
      <c r="NPN47" s="6"/>
      <c r="NPO47" s="6"/>
      <c r="NPP47" s="6"/>
      <c r="NPQ47" s="6"/>
      <c r="NPR47" s="6"/>
      <c r="NPS47" s="6"/>
      <c r="NPT47" s="6"/>
      <c r="NPU47" s="6"/>
      <c r="NPV47" s="6"/>
      <c r="NPW47" s="6"/>
      <c r="NPX47" s="6"/>
      <c r="NPY47" s="6"/>
      <c r="NPZ47" s="6"/>
      <c r="NQA47" s="6"/>
      <c r="NQB47" s="6"/>
      <c r="NQC47" s="6"/>
      <c r="NQD47" s="6"/>
      <c r="NQE47" s="6"/>
      <c r="NQF47" s="6"/>
      <c r="NQG47" s="6"/>
      <c r="NQH47" s="6"/>
      <c r="NQI47" s="6"/>
      <c r="NQJ47" s="6"/>
      <c r="NQK47" s="6"/>
      <c r="NQL47" s="6"/>
      <c r="NQM47" s="6"/>
      <c r="NQN47" s="6"/>
      <c r="NQO47" s="6"/>
      <c r="NQP47" s="6"/>
      <c r="NQQ47" s="6"/>
      <c r="NQR47" s="6"/>
      <c r="NQS47" s="6"/>
      <c r="NQT47" s="6"/>
      <c r="NQU47" s="6"/>
      <c r="NQV47" s="6"/>
      <c r="NQW47" s="6"/>
      <c r="NQX47" s="6"/>
      <c r="NQY47" s="6"/>
      <c r="NQZ47" s="6"/>
      <c r="NRA47" s="6"/>
      <c r="NRB47" s="6"/>
      <c r="NRC47" s="6"/>
      <c r="NRD47" s="6"/>
      <c r="NRE47" s="6"/>
      <c r="NRF47" s="6"/>
      <c r="NRG47" s="6"/>
      <c r="NRH47" s="6"/>
      <c r="NRI47" s="6"/>
      <c r="NRJ47" s="6"/>
      <c r="NRK47" s="6"/>
      <c r="NRL47" s="6"/>
      <c r="NRM47" s="6"/>
      <c r="NRN47" s="6"/>
      <c r="NRO47" s="6"/>
      <c r="NRP47" s="6"/>
      <c r="NRQ47" s="6"/>
      <c r="NRR47" s="6"/>
      <c r="NRS47" s="6"/>
      <c r="NRT47" s="6"/>
      <c r="NRU47" s="6"/>
      <c r="NRV47" s="6"/>
      <c r="NRW47" s="6"/>
      <c r="NRX47" s="6"/>
      <c r="NRY47" s="6"/>
      <c r="NRZ47" s="6"/>
      <c r="NSA47" s="6"/>
      <c r="NSB47" s="6"/>
      <c r="NSC47" s="6"/>
      <c r="NSD47" s="6"/>
      <c r="NSE47" s="6"/>
      <c r="NSF47" s="6"/>
      <c r="NSG47" s="6"/>
      <c r="NSH47" s="6"/>
      <c r="NSI47" s="6"/>
      <c r="NSJ47" s="6"/>
      <c r="NSK47" s="6"/>
      <c r="NSL47" s="6"/>
      <c r="NSM47" s="6"/>
      <c r="NSN47" s="6"/>
      <c r="NSO47" s="6"/>
      <c r="NSP47" s="6"/>
      <c r="NSQ47" s="6"/>
      <c r="NSR47" s="6"/>
      <c r="NSS47" s="6"/>
      <c r="NST47" s="6"/>
      <c r="NSU47" s="6"/>
      <c r="NSV47" s="6"/>
      <c r="NSW47" s="6"/>
      <c r="NSX47" s="6"/>
      <c r="NSY47" s="6"/>
      <c r="NSZ47" s="6"/>
      <c r="NTA47" s="6"/>
      <c r="NTB47" s="6"/>
      <c r="NTC47" s="6"/>
      <c r="NTD47" s="6"/>
      <c r="NTE47" s="6"/>
      <c r="NTF47" s="6"/>
      <c r="NTG47" s="6"/>
      <c r="NTH47" s="6"/>
      <c r="NTI47" s="6"/>
      <c r="NTJ47" s="6"/>
      <c r="NTK47" s="6"/>
      <c r="NTL47" s="6"/>
      <c r="NTM47" s="6"/>
      <c r="NTN47" s="6"/>
      <c r="NTO47" s="6"/>
      <c r="NTP47" s="6"/>
      <c r="NTQ47" s="6"/>
      <c r="NTR47" s="6"/>
      <c r="NTS47" s="6"/>
      <c r="NTT47" s="6"/>
      <c r="NTU47" s="6"/>
      <c r="NTV47" s="6"/>
      <c r="NTW47" s="6"/>
      <c r="NTX47" s="6"/>
      <c r="NTY47" s="6"/>
      <c r="NTZ47" s="6"/>
      <c r="NUA47" s="6"/>
      <c r="NUB47" s="6"/>
      <c r="NUC47" s="6"/>
      <c r="NUD47" s="6"/>
      <c r="NUE47" s="6"/>
      <c r="NUF47" s="6"/>
      <c r="NUG47" s="6"/>
      <c r="NUH47" s="6"/>
      <c r="NUI47" s="6"/>
      <c r="NUJ47" s="6"/>
      <c r="NUK47" s="6"/>
      <c r="NUL47" s="6"/>
      <c r="NUM47" s="6"/>
      <c r="NUN47" s="6"/>
      <c r="NUO47" s="6"/>
      <c r="NUP47" s="6"/>
      <c r="NUQ47" s="6"/>
      <c r="NUR47" s="6"/>
      <c r="NUS47" s="6"/>
      <c r="NUT47" s="6"/>
      <c r="NUU47" s="6"/>
      <c r="NUV47" s="6"/>
      <c r="NUW47" s="6"/>
      <c r="NUX47" s="6"/>
      <c r="NUY47" s="6"/>
      <c r="NUZ47" s="6"/>
      <c r="NVA47" s="6"/>
      <c r="NVB47" s="6"/>
      <c r="NVC47" s="6"/>
      <c r="NVD47" s="6"/>
      <c r="NVE47" s="6"/>
      <c r="NVF47" s="6"/>
      <c r="NVG47" s="6"/>
      <c r="NVH47" s="6"/>
      <c r="NVI47" s="6"/>
      <c r="NVJ47" s="6"/>
      <c r="NVK47" s="6"/>
      <c r="NVL47" s="6"/>
      <c r="NVM47" s="6"/>
      <c r="NVN47" s="6"/>
      <c r="NVO47" s="6"/>
      <c r="NVP47" s="6"/>
      <c r="NVQ47" s="6"/>
      <c r="NVR47" s="6"/>
      <c r="NVS47" s="6"/>
      <c r="NVT47" s="6"/>
      <c r="NVU47" s="6"/>
      <c r="NVV47" s="6"/>
      <c r="NVW47" s="6"/>
      <c r="NVX47" s="6"/>
      <c r="NVY47" s="6"/>
      <c r="NVZ47" s="6"/>
      <c r="NWA47" s="6"/>
      <c r="NWB47" s="6"/>
      <c r="NWC47" s="6"/>
      <c r="NWD47" s="6"/>
      <c r="NWE47" s="6"/>
      <c r="NWF47" s="6"/>
      <c r="NWG47" s="6"/>
      <c r="NWH47" s="6"/>
      <c r="NWI47" s="6"/>
      <c r="NWJ47" s="6"/>
      <c r="NWK47" s="6"/>
      <c r="NWL47" s="6"/>
      <c r="NWM47" s="6"/>
      <c r="NWN47" s="6"/>
      <c r="NWO47" s="6"/>
      <c r="NWP47" s="6"/>
      <c r="NWQ47" s="6"/>
      <c r="NWR47" s="6"/>
      <c r="NWS47" s="6"/>
      <c r="NWT47" s="6"/>
      <c r="NWU47" s="6"/>
      <c r="NWV47" s="6"/>
      <c r="NWW47" s="6"/>
      <c r="NWX47" s="6"/>
      <c r="NWY47" s="6"/>
      <c r="NWZ47" s="6"/>
      <c r="NXA47" s="6"/>
      <c r="NXB47" s="6"/>
      <c r="NXC47" s="6"/>
      <c r="NXD47" s="6"/>
      <c r="NXE47" s="6"/>
      <c r="NXF47" s="6"/>
      <c r="NXG47" s="6"/>
      <c r="NXH47" s="6"/>
      <c r="NXI47" s="6"/>
      <c r="NXJ47" s="6"/>
      <c r="NXK47" s="6"/>
      <c r="NXL47" s="6"/>
      <c r="NXM47" s="6"/>
      <c r="NXN47" s="6"/>
      <c r="NXO47" s="6"/>
      <c r="NXP47" s="6"/>
      <c r="NXQ47" s="6"/>
      <c r="NXR47" s="6"/>
      <c r="NXS47" s="6"/>
      <c r="NXT47" s="6"/>
      <c r="NXU47" s="6"/>
      <c r="NXV47" s="6"/>
      <c r="NXW47" s="6"/>
      <c r="NXX47" s="6"/>
      <c r="NXY47" s="6"/>
      <c r="NXZ47" s="6"/>
      <c r="NYA47" s="6"/>
      <c r="NYB47" s="6"/>
      <c r="NYC47" s="6"/>
      <c r="NYD47" s="6"/>
      <c r="NYE47" s="6"/>
      <c r="NYF47" s="6"/>
      <c r="NYG47" s="6"/>
      <c r="NYH47" s="6"/>
      <c r="NYI47" s="6"/>
      <c r="NYJ47" s="6"/>
      <c r="NYK47" s="6"/>
      <c r="NYL47" s="6"/>
      <c r="NYM47" s="6"/>
      <c r="NYN47" s="6"/>
      <c r="NYO47" s="6"/>
      <c r="NYP47" s="6"/>
      <c r="NYQ47" s="6"/>
      <c r="NYR47" s="6"/>
      <c r="NYS47" s="6"/>
      <c r="NYT47" s="6"/>
      <c r="NYU47" s="6"/>
      <c r="NYV47" s="6"/>
      <c r="NYW47" s="6"/>
      <c r="NYX47" s="6"/>
      <c r="NYY47" s="6"/>
      <c r="NYZ47" s="6"/>
      <c r="NZA47" s="6"/>
      <c r="NZB47" s="6"/>
      <c r="NZC47" s="6"/>
      <c r="NZD47" s="6"/>
      <c r="NZE47" s="6"/>
      <c r="NZF47" s="6"/>
      <c r="NZG47" s="6"/>
      <c r="NZH47" s="6"/>
      <c r="NZI47" s="6"/>
      <c r="NZJ47" s="6"/>
      <c r="NZK47" s="6"/>
      <c r="NZL47" s="6"/>
      <c r="NZM47" s="6"/>
      <c r="NZN47" s="6"/>
      <c r="NZO47" s="6"/>
      <c r="NZP47" s="6"/>
      <c r="NZQ47" s="6"/>
      <c r="NZR47" s="6"/>
      <c r="NZS47" s="6"/>
      <c r="NZT47" s="6"/>
      <c r="NZU47" s="6"/>
      <c r="NZV47" s="6"/>
      <c r="NZW47" s="6"/>
      <c r="NZX47" s="6"/>
      <c r="NZY47" s="6"/>
      <c r="NZZ47" s="6"/>
      <c r="OAA47" s="6"/>
      <c r="OAB47" s="6"/>
      <c r="OAC47" s="6"/>
      <c r="OAD47" s="6"/>
      <c r="OAE47" s="6"/>
      <c r="OAF47" s="6"/>
      <c r="OAG47" s="6"/>
      <c r="OAH47" s="6"/>
      <c r="OAI47" s="6"/>
      <c r="OAJ47" s="6"/>
      <c r="OAK47" s="6"/>
      <c r="OAL47" s="6"/>
      <c r="OAM47" s="6"/>
      <c r="OAN47" s="6"/>
      <c r="OAO47" s="6"/>
      <c r="OAP47" s="6"/>
      <c r="OAQ47" s="6"/>
      <c r="OAR47" s="6"/>
      <c r="OAS47" s="6"/>
      <c r="OAT47" s="6"/>
      <c r="OAU47" s="6"/>
      <c r="OAV47" s="6"/>
      <c r="OAW47" s="6"/>
      <c r="OAX47" s="6"/>
      <c r="OAY47" s="6"/>
      <c r="OAZ47" s="6"/>
      <c r="OBA47" s="6"/>
      <c r="OBB47" s="6"/>
      <c r="OBC47" s="6"/>
      <c r="OBD47" s="6"/>
      <c r="OBE47" s="6"/>
      <c r="OBF47" s="6"/>
      <c r="OBG47" s="6"/>
      <c r="OBH47" s="6"/>
      <c r="OBI47" s="6"/>
      <c r="OBJ47" s="6"/>
      <c r="OBK47" s="6"/>
      <c r="OBL47" s="6"/>
      <c r="OBM47" s="6"/>
      <c r="OBN47" s="6"/>
      <c r="OBO47" s="6"/>
      <c r="OBP47" s="6"/>
      <c r="OBQ47" s="6"/>
      <c r="OBR47" s="6"/>
      <c r="OBS47" s="6"/>
      <c r="OBT47" s="6"/>
      <c r="OBU47" s="6"/>
      <c r="OBV47" s="6"/>
      <c r="OBW47" s="6"/>
      <c r="OBX47" s="6"/>
      <c r="OBY47" s="6"/>
      <c r="OBZ47" s="6"/>
      <c r="OCA47" s="6"/>
      <c r="OCB47" s="6"/>
      <c r="OCC47" s="6"/>
      <c r="OCD47" s="6"/>
      <c r="OCE47" s="6"/>
      <c r="OCF47" s="6"/>
      <c r="OCG47" s="6"/>
      <c r="OCH47" s="6"/>
      <c r="OCI47" s="6"/>
      <c r="OCJ47" s="6"/>
      <c r="OCK47" s="6"/>
      <c r="OCL47" s="6"/>
      <c r="OCM47" s="6"/>
      <c r="OCN47" s="6"/>
      <c r="OCO47" s="6"/>
      <c r="OCP47" s="6"/>
      <c r="OCQ47" s="6"/>
      <c r="OCR47" s="6"/>
      <c r="OCS47" s="6"/>
      <c r="OCT47" s="6"/>
      <c r="OCU47" s="6"/>
      <c r="OCV47" s="6"/>
      <c r="OCW47" s="6"/>
      <c r="OCX47" s="6"/>
      <c r="OCY47" s="6"/>
      <c r="OCZ47" s="6"/>
      <c r="ODA47" s="6"/>
      <c r="ODB47" s="6"/>
      <c r="ODC47" s="6"/>
      <c r="ODD47" s="6"/>
      <c r="ODE47" s="6"/>
      <c r="ODF47" s="6"/>
      <c r="ODG47" s="6"/>
      <c r="ODH47" s="6"/>
      <c r="ODI47" s="6"/>
      <c r="ODJ47" s="6"/>
      <c r="ODK47" s="6"/>
      <c r="ODL47" s="6"/>
      <c r="ODM47" s="6"/>
      <c r="ODN47" s="6"/>
      <c r="ODO47" s="6"/>
      <c r="ODP47" s="6"/>
      <c r="ODQ47" s="6"/>
      <c r="ODR47" s="6"/>
      <c r="ODS47" s="6"/>
      <c r="ODT47" s="6"/>
      <c r="ODU47" s="6"/>
      <c r="ODV47" s="6"/>
      <c r="ODW47" s="6"/>
      <c r="ODX47" s="6"/>
      <c r="ODY47" s="6"/>
      <c r="ODZ47" s="6"/>
      <c r="OEA47" s="6"/>
      <c r="OEB47" s="6"/>
      <c r="OEC47" s="6"/>
      <c r="OED47" s="6"/>
      <c r="OEE47" s="6"/>
      <c r="OEF47" s="6"/>
      <c r="OEG47" s="6"/>
      <c r="OEH47" s="6"/>
      <c r="OEI47" s="6"/>
      <c r="OEJ47" s="6"/>
      <c r="OEK47" s="6"/>
      <c r="OEL47" s="6"/>
      <c r="OEM47" s="6"/>
      <c r="OEN47" s="6"/>
      <c r="OEO47" s="6"/>
      <c r="OEP47" s="6"/>
      <c r="OEQ47" s="6"/>
      <c r="OER47" s="6"/>
      <c r="OES47" s="6"/>
      <c r="OET47" s="6"/>
      <c r="OEU47" s="6"/>
      <c r="OEV47" s="6"/>
      <c r="OEW47" s="6"/>
      <c r="OEX47" s="6"/>
      <c r="OEY47" s="6"/>
      <c r="OEZ47" s="6"/>
      <c r="OFA47" s="6"/>
      <c r="OFB47" s="6"/>
      <c r="OFC47" s="6"/>
      <c r="OFD47" s="6"/>
      <c r="OFE47" s="6"/>
      <c r="OFF47" s="6"/>
      <c r="OFG47" s="6"/>
      <c r="OFH47" s="6"/>
      <c r="OFI47" s="6"/>
      <c r="OFJ47" s="6"/>
      <c r="OFK47" s="6"/>
      <c r="OFL47" s="6"/>
      <c r="OFM47" s="6"/>
      <c r="OFN47" s="6"/>
      <c r="OFO47" s="6"/>
      <c r="OFP47" s="6"/>
      <c r="OFQ47" s="6"/>
      <c r="OFR47" s="6"/>
      <c r="OFS47" s="6"/>
      <c r="OFT47" s="6"/>
      <c r="OFU47" s="6"/>
      <c r="OFV47" s="6"/>
      <c r="OFW47" s="6"/>
      <c r="OFX47" s="6"/>
      <c r="OFY47" s="6"/>
      <c r="OFZ47" s="6"/>
      <c r="OGA47" s="6"/>
      <c r="OGB47" s="6"/>
      <c r="OGC47" s="6"/>
      <c r="OGD47" s="6"/>
      <c r="OGE47" s="6"/>
      <c r="OGF47" s="6"/>
      <c r="OGG47" s="6"/>
      <c r="OGH47" s="6"/>
      <c r="OGI47" s="6"/>
      <c r="OGJ47" s="6"/>
      <c r="OGK47" s="6"/>
      <c r="OGL47" s="6"/>
      <c r="OGM47" s="6"/>
      <c r="OGN47" s="6"/>
      <c r="OGO47" s="6"/>
      <c r="OGP47" s="6"/>
      <c r="OGQ47" s="6"/>
      <c r="OGR47" s="6"/>
      <c r="OGS47" s="6"/>
      <c r="OGT47" s="6"/>
      <c r="OGU47" s="6"/>
      <c r="OGV47" s="6"/>
      <c r="OGW47" s="6"/>
      <c r="OGX47" s="6"/>
      <c r="OGY47" s="6"/>
      <c r="OGZ47" s="6"/>
      <c r="OHA47" s="6"/>
      <c r="OHB47" s="6"/>
      <c r="OHC47" s="6"/>
      <c r="OHD47" s="6"/>
      <c r="OHE47" s="6"/>
      <c r="OHF47" s="6"/>
      <c r="OHG47" s="6"/>
      <c r="OHH47" s="6"/>
      <c r="OHI47" s="6"/>
      <c r="OHJ47" s="6"/>
      <c r="OHK47" s="6"/>
      <c r="OHL47" s="6"/>
      <c r="OHM47" s="6"/>
      <c r="OHN47" s="6"/>
      <c r="OHO47" s="6"/>
      <c r="OHP47" s="6"/>
      <c r="OHQ47" s="6"/>
      <c r="OHR47" s="6"/>
      <c r="OHS47" s="6"/>
      <c r="OHT47" s="6"/>
      <c r="OHU47" s="6"/>
      <c r="OHV47" s="6"/>
      <c r="OHW47" s="6"/>
      <c r="OHX47" s="6"/>
      <c r="OHY47" s="6"/>
      <c r="OHZ47" s="6"/>
      <c r="OIA47" s="6"/>
      <c r="OIB47" s="6"/>
      <c r="OIC47" s="6"/>
      <c r="OID47" s="6"/>
      <c r="OIE47" s="6"/>
      <c r="OIF47" s="6"/>
      <c r="OIG47" s="6"/>
      <c r="OIH47" s="6"/>
      <c r="OII47" s="6"/>
      <c r="OIJ47" s="6"/>
      <c r="OIK47" s="6"/>
      <c r="OIL47" s="6"/>
      <c r="OIM47" s="6"/>
      <c r="OIN47" s="6"/>
      <c r="OIO47" s="6"/>
      <c r="OIP47" s="6"/>
      <c r="OIQ47" s="6"/>
      <c r="OIR47" s="6"/>
      <c r="OIS47" s="6"/>
      <c r="OIT47" s="6"/>
      <c r="OIU47" s="6"/>
      <c r="OIV47" s="6"/>
      <c r="OIW47" s="6"/>
      <c r="OIX47" s="6"/>
      <c r="OIY47" s="6"/>
      <c r="OIZ47" s="6"/>
      <c r="OJA47" s="6"/>
      <c r="OJB47" s="6"/>
      <c r="OJC47" s="6"/>
      <c r="OJD47" s="6"/>
      <c r="OJE47" s="6"/>
      <c r="OJF47" s="6"/>
      <c r="OJG47" s="6"/>
      <c r="OJH47" s="6"/>
      <c r="OJI47" s="6"/>
      <c r="OJJ47" s="6"/>
      <c r="OJK47" s="6"/>
      <c r="OJL47" s="6"/>
      <c r="OJM47" s="6"/>
      <c r="OJN47" s="6"/>
      <c r="OJO47" s="6"/>
      <c r="OJP47" s="6"/>
      <c r="OJQ47" s="6"/>
      <c r="OJR47" s="6"/>
      <c r="OJS47" s="6"/>
      <c r="OJT47" s="6"/>
      <c r="OJU47" s="6"/>
      <c r="OJV47" s="6"/>
      <c r="OJW47" s="6"/>
      <c r="OJX47" s="6"/>
      <c r="OJY47" s="6"/>
      <c r="OJZ47" s="6"/>
      <c r="OKA47" s="6"/>
      <c r="OKB47" s="6"/>
      <c r="OKC47" s="6"/>
      <c r="OKD47" s="6"/>
      <c r="OKE47" s="6"/>
      <c r="OKF47" s="6"/>
      <c r="OKG47" s="6"/>
      <c r="OKH47" s="6"/>
      <c r="OKI47" s="6"/>
      <c r="OKJ47" s="6"/>
      <c r="OKK47" s="6"/>
      <c r="OKL47" s="6"/>
      <c r="OKM47" s="6"/>
      <c r="OKN47" s="6"/>
      <c r="OKO47" s="6"/>
      <c r="OKP47" s="6"/>
      <c r="OKQ47" s="6"/>
      <c r="OKR47" s="6"/>
      <c r="OKS47" s="6"/>
      <c r="OKT47" s="6"/>
      <c r="OKU47" s="6"/>
      <c r="OKV47" s="6"/>
      <c r="OKW47" s="6"/>
      <c r="OKX47" s="6"/>
      <c r="OKY47" s="6"/>
      <c r="OKZ47" s="6"/>
      <c r="OLA47" s="6"/>
      <c r="OLB47" s="6"/>
      <c r="OLC47" s="6"/>
      <c r="OLD47" s="6"/>
      <c r="OLE47" s="6"/>
      <c r="OLF47" s="6"/>
      <c r="OLG47" s="6"/>
      <c r="OLH47" s="6"/>
      <c r="OLI47" s="6"/>
      <c r="OLJ47" s="6"/>
      <c r="OLK47" s="6"/>
      <c r="OLL47" s="6"/>
      <c r="OLM47" s="6"/>
      <c r="OLN47" s="6"/>
      <c r="OLO47" s="6"/>
      <c r="OLP47" s="6"/>
      <c r="OLQ47" s="6"/>
      <c r="OLR47" s="6"/>
      <c r="OLS47" s="6"/>
      <c r="OLT47" s="6"/>
      <c r="OLU47" s="6"/>
      <c r="OLV47" s="6"/>
      <c r="OLW47" s="6"/>
      <c r="OLX47" s="6"/>
      <c r="OLY47" s="6"/>
      <c r="OLZ47" s="6"/>
      <c r="OMA47" s="6"/>
      <c r="OMB47" s="6"/>
      <c r="OMC47" s="6"/>
      <c r="OMD47" s="6"/>
      <c r="OME47" s="6"/>
      <c r="OMF47" s="6"/>
      <c r="OMG47" s="6"/>
      <c r="OMH47" s="6"/>
      <c r="OMI47" s="6"/>
      <c r="OMJ47" s="6"/>
      <c r="OMK47" s="6"/>
      <c r="OML47" s="6"/>
      <c r="OMM47" s="6"/>
      <c r="OMN47" s="6"/>
      <c r="OMO47" s="6"/>
      <c r="OMP47" s="6"/>
      <c r="OMQ47" s="6"/>
      <c r="OMR47" s="6"/>
      <c r="OMS47" s="6"/>
      <c r="OMT47" s="6"/>
      <c r="OMU47" s="6"/>
      <c r="OMV47" s="6"/>
      <c r="OMW47" s="6"/>
      <c r="OMX47" s="6"/>
      <c r="OMY47" s="6"/>
      <c r="OMZ47" s="6"/>
      <c r="ONA47" s="6"/>
      <c r="ONB47" s="6"/>
      <c r="ONC47" s="6"/>
      <c r="OND47" s="6"/>
      <c r="ONE47" s="6"/>
      <c r="ONF47" s="6"/>
      <c r="ONG47" s="6"/>
      <c r="ONH47" s="6"/>
      <c r="ONI47" s="6"/>
      <c r="ONJ47" s="6"/>
      <c r="ONK47" s="6"/>
      <c r="ONL47" s="6"/>
      <c r="ONM47" s="6"/>
      <c r="ONN47" s="6"/>
      <c r="ONO47" s="6"/>
      <c r="ONP47" s="6"/>
      <c r="ONQ47" s="6"/>
      <c r="ONR47" s="6"/>
      <c r="ONS47" s="6"/>
      <c r="ONT47" s="6"/>
      <c r="ONU47" s="6"/>
      <c r="ONV47" s="6"/>
      <c r="ONW47" s="6"/>
      <c r="ONX47" s="6"/>
      <c r="ONY47" s="6"/>
      <c r="ONZ47" s="6"/>
      <c r="OOA47" s="6"/>
      <c r="OOB47" s="6"/>
      <c r="OOC47" s="6"/>
      <c r="OOD47" s="6"/>
      <c r="OOE47" s="6"/>
      <c r="OOF47" s="6"/>
      <c r="OOG47" s="6"/>
      <c r="OOH47" s="6"/>
      <c r="OOI47" s="6"/>
      <c r="OOJ47" s="6"/>
      <c r="OOK47" s="6"/>
      <c r="OOL47" s="6"/>
      <c r="OOM47" s="6"/>
      <c r="OON47" s="6"/>
      <c r="OOO47" s="6"/>
      <c r="OOP47" s="6"/>
      <c r="OOQ47" s="6"/>
      <c r="OOR47" s="6"/>
      <c r="OOS47" s="6"/>
      <c r="OOT47" s="6"/>
      <c r="OOU47" s="6"/>
      <c r="OOV47" s="6"/>
      <c r="OOW47" s="6"/>
      <c r="OOX47" s="6"/>
      <c r="OOY47" s="6"/>
      <c r="OOZ47" s="6"/>
      <c r="OPA47" s="6"/>
      <c r="OPB47" s="6"/>
      <c r="OPC47" s="6"/>
      <c r="OPD47" s="6"/>
      <c r="OPE47" s="6"/>
      <c r="OPF47" s="6"/>
      <c r="OPG47" s="6"/>
      <c r="OPH47" s="6"/>
      <c r="OPI47" s="6"/>
      <c r="OPJ47" s="6"/>
      <c r="OPK47" s="6"/>
      <c r="OPL47" s="6"/>
      <c r="OPM47" s="6"/>
      <c r="OPN47" s="6"/>
      <c r="OPO47" s="6"/>
      <c r="OPP47" s="6"/>
      <c r="OPQ47" s="6"/>
      <c r="OPR47" s="6"/>
      <c r="OPS47" s="6"/>
      <c r="OPT47" s="6"/>
      <c r="OPU47" s="6"/>
      <c r="OPV47" s="6"/>
      <c r="OPW47" s="6"/>
      <c r="OPX47" s="6"/>
      <c r="OPY47" s="6"/>
      <c r="OPZ47" s="6"/>
      <c r="OQA47" s="6"/>
      <c r="OQB47" s="6"/>
      <c r="OQC47" s="6"/>
      <c r="OQD47" s="6"/>
      <c r="OQE47" s="6"/>
      <c r="OQF47" s="6"/>
      <c r="OQG47" s="6"/>
      <c r="OQH47" s="6"/>
      <c r="OQI47" s="6"/>
      <c r="OQJ47" s="6"/>
      <c r="OQK47" s="6"/>
      <c r="OQL47" s="6"/>
      <c r="OQM47" s="6"/>
      <c r="OQN47" s="6"/>
      <c r="OQO47" s="6"/>
      <c r="OQP47" s="6"/>
      <c r="OQQ47" s="6"/>
      <c r="OQR47" s="6"/>
      <c r="OQS47" s="6"/>
      <c r="OQT47" s="6"/>
      <c r="OQU47" s="6"/>
      <c r="OQV47" s="6"/>
      <c r="OQW47" s="6"/>
      <c r="OQX47" s="6"/>
      <c r="OQY47" s="6"/>
      <c r="OQZ47" s="6"/>
      <c r="ORA47" s="6"/>
      <c r="ORB47" s="6"/>
      <c r="ORC47" s="6"/>
      <c r="ORD47" s="6"/>
      <c r="ORE47" s="6"/>
      <c r="ORF47" s="6"/>
      <c r="ORG47" s="6"/>
      <c r="ORH47" s="6"/>
      <c r="ORI47" s="6"/>
      <c r="ORJ47" s="6"/>
      <c r="ORK47" s="6"/>
      <c r="ORL47" s="6"/>
      <c r="ORM47" s="6"/>
      <c r="ORN47" s="6"/>
      <c r="ORO47" s="6"/>
      <c r="ORP47" s="6"/>
      <c r="ORQ47" s="6"/>
      <c r="ORR47" s="6"/>
      <c r="ORS47" s="6"/>
      <c r="ORT47" s="6"/>
      <c r="ORU47" s="6"/>
      <c r="ORV47" s="6"/>
      <c r="ORW47" s="6"/>
      <c r="ORX47" s="6"/>
      <c r="ORY47" s="6"/>
      <c r="ORZ47" s="6"/>
      <c r="OSA47" s="6"/>
      <c r="OSB47" s="6"/>
      <c r="OSC47" s="6"/>
      <c r="OSD47" s="6"/>
      <c r="OSE47" s="6"/>
      <c r="OSF47" s="6"/>
      <c r="OSG47" s="6"/>
      <c r="OSH47" s="6"/>
      <c r="OSI47" s="6"/>
      <c r="OSJ47" s="6"/>
      <c r="OSK47" s="6"/>
      <c r="OSL47" s="6"/>
      <c r="OSM47" s="6"/>
      <c r="OSN47" s="6"/>
      <c r="OSO47" s="6"/>
      <c r="OSP47" s="6"/>
      <c r="OSQ47" s="6"/>
      <c r="OSR47" s="6"/>
      <c r="OSS47" s="6"/>
      <c r="OST47" s="6"/>
      <c r="OSU47" s="6"/>
      <c r="OSV47" s="6"/>
      <c r="OSW47" s="6"/>
      <c r="OSX47" s="6"/>
      <c r="OSY47" s="6"/>
      <c r="OSZ47" s="6"/>
      <c r="OTA47" s="6"/>
      <c r="OTB47" s="6"/>
      <c r="OTC47" s="6"/>
      <c r="OTD47" s="6"/>
      <c r="OTE47" s="6"/>
      <c r="OTF47" s="6"/>
      <c r="OTG47" s="6"/>
      <c r="OTH47" s="6"/>
      <c r="OTI47" s="6"/>
      <c r="OTJ47" s="6"/>
      <c r="OTK47" s="6"/>
      <c r="OTL47" s="6"/>
      <c r="OTM47" s="6"/>
      <c r="OTN47" s="6"/>
      <c r="OTO47" s="6"/>
      <c r="OTP47" s="6"/>
      <c r="OTQ47" s="6"/>
      <c r="OTR47" s="6"/>
      <c r="OTS47" s="6"/>
      <c r="OTT47" s="6"/>
      <c r="OTU47" s="6"/>
      <c r="OTV47" s="6"/>
      <c r="OTW47" s="6"/>
      <c r="OTX47" s="6"/>
      <c r="OTY47" s="6"/>
      <c r="OTZ47" s="6"/>
      <c r="OUA47" s="6"/>
      <c r="OUB47" s="6"/>
      <c r="OUC47" s="6"/>
      <c r="OUD47" s="6"/>
      <c r="OUE47" s="6"/>
      <c r="OUF47" s="6"/>
      <c r="OUG47" s="6"/>
      <c r="OUH47" s="6"/>
      <c r="OUI47" s="6"/>
      <c r="OUJ47" s="6"/>
      <c r="OUK47" s="6"/>
      <c r="OUL47" s="6"/>
      <c r="OUM47" s="6"/>
      <c r="OUN47" s="6"/>
      <c r="OUO47" s="6"/>
      <c r="OUP47" s="6"/>
      <c r="OUQ47" s="6"/>
      <c r="OUR47" s="6"/>
      <c r="OUS47" s="6"/>
      <c r="OUT47" s="6"/>
      <c r="OUU47" s="6"/>
      <c r="OUV47" s="6"/>
      <c r="OUW47" s="6"/>
      <c r="OUX47" s="6"/>
      <c r="OUY47" s="6"/>
      <c r="OUZ47" s="6"/>
      <c r="OVA47" s="6"/>
      <c r="OVB47" s="6"/>
      <c r="OVC47" s="6"/>
      <c r="OVD47" s="6"/>
      <c r="OVE47" s="6"/>
      <c r="OVF47" s="6"/>
      <c r="OVG47" s="6"/>
      <c r="OVH47" s="6"/>
      <c r="OVI47" s="6"/>
      <c r="OVJ47" s="6"/>
      <c r="OVK47" s="6"/>
      <c r="OVL47" s="6"/>
      <c r="OVM47" s="6"/>
      <c r="OVN47" s="6"/>
      <c r="OVO47" s="6"/>
      <c r="OVP47" s="6"/>
      <c r="OVQ47" s="6"/>
      <c r="OVR47" s="6"/>
      <c r="OVS47" s="6"/>
      <c r="OVT47" s="6"/>
      <c r="OVU47" s="6"/>
      <c r="OVV47" s="6"/>
      <c r="OVW47" s="6"/>
      <c r="OVX47" s="6"/>
      <c r="OVY47" s="6"/>
      <c r="OVZ47" s="6"/>
      <c r="OWA47" s="6"/>
      <c r="OWB47" s="6"/>
      <c r="OWC47" s="6"/>
      <c r="OWD47" s="6"/>
      <c r="OWE47" s="6"/>
      <c r="OWF47" s="6"/>
      <c r="OWG47" s="6"/>
      <c r="OWH47" s="6"/>
      <c r="OWI47" s="6"/>
      <c r="OWJ47" s="6"/>
      <c r="OWK47" s="6"/>
      <c r="OWL47" s="6"/>
      <c r="OWM47" s="6"/>
      <c r="OWN47" s="6"/>
      <c r="OWO47" s="6"/>
      <c r="OWP47" s="6"/>
      <c r="OWQ47" s="6"/>
      <c r="OWR47" s="6"/>
      <c r="OWS47" s="6"/>
      <c r="OWT47" s="6"/>
      <c r="OWU47" s="6"/>
      <c r="OWV47" s="6"/>
      <c r="OWW47" s="6"/>
      <c r="OWX47" s="6"/>
      <c r="OWY47" s="6"/>
      <c r="OWZ47" s="6"/>
      <c r="OXA47" s="6"/>
      <c r="OXB47" s="6"/>
      <c r="OXC47" s="6"/>
      <c r="OXD47" s="6"/>
      <c r="OXE47" s="6"/>
      <c r="OXF47" s="6"/>
      <c r="OXG47" s="6"/>
      <c r="OXH47" s="6"/>
      <c r="OXI47" s="6"/>
      <c r="OXJ47" s="6"/>
      <c r="OXK47" s="6"/>
      <c r="OXL47" s="6"/>
      <c r="OXM47" s="6"/>
      <c r="OXN47" s="6"/>
      <c r="OXO47" s="6"/>
      <c r="OXP47" s="6"/>
      <c r="OXQ47" s="6"/>
      <c r="OXR47" s="6"/>
      <c r="OXS47" s="6"/>
      <c r="OXT47" s="6"/>
      <c r="OXU47" s="6"/>
      <c r="OXV47" s="6"/>
      <c r="OXW47" s="6"/>
      <c r="OXX47" s="6"/>
      <c r="OXY47" s="6"/>
      <c r="OXZ47" s="6"/>
      <c r="OYA47" s="6"/>
      <c r="OYB47" s="6"/>
      <c r="OYC47" s="6"/>
      <c r="OYD47" s="6"/>
      <c r="OYE47" s="6"/>
      <c r="OYF47" s="6"/>
      <c r="OYG47" s="6"/>
      <c r="OYH47" s="6"/>
      <c r="OYI47" s="6"/>
      <c r="OYJ47" s="6"/>
      <c r="OYK47" s="6"/>
      <c r="OYL47" s="6"/>
      <c r="OYM47" s="6"/>
      <c r="OYN47" s="6"/>
      <c r="OYO47" s="6"/>
      <c r="OYP47" s="6"/>
      <c r="OYQ47" s="6"/>
      <c r="OYR47" s="6"/>
      <c r="OYS47" s="6"/>
      <c r="OYT47" s="6"/>
      <c r="OYU47" s="6"/>
      <c r="OYV47" s="6"/>
      <c r="OYW47" s="6"/>
      <c r="OYX47" s="6"/>
      <c r="OYY47" s="6"/>
      <c r="OYZ47" s="6"/>
      <c r="OZA47" s="6"/>
      <c r="OZB47" s="6"/>
      <c r="OZC47" s="6"/>
      <c r="OZD47" s="6"/>
      <c r="OZE47" s="6"/>
      <c r="OZF47" s="6"/>
      <c r="OZG47" s="6"/>
      <c r="OZH47" s="6"/>
      <c r="OZI47" s="6"/>
      <c r="OZJ47" s="6"/>
      <c r="OZK47" s="6"/>
      <c r="OZL47" s="6"/>
      <c r="OZM47" s="6"/>
      <c r="OZN47" s="6"/>
      <c r="OZO47" s="6"/>
      <c r="OZP47" s="6"/>
      <c r="OZQ47" s="6"/>
      <c r="OZR47" s="6"/>
      <c r="OZS47" s="6"/>
      <c r="OZT47" s="6"/>
      <c r="OZU47" s="6"/>
      <c r="OZV47" s="6"/>
      <c r="OZW47" s="6"/>
      <c r="OZX47" s="6"/>
      <c r="OZY47" s="6"/>
      <c r="OZZ47" s="6"/>
      <c r="PAA47" s="6"/>
      <c r="PAB47" s="6"/>
      <c r="PAC47" s="6"/>
      <c r="PAD47" s="6"/>
      <c r="PAE47" s="6"/>
      <c r="PAF47" s="6"/>
      <c r="PAG47" s="6"/>
      <c r="PAH47" s="6"/>
      <c r="PAI47" s="6"/>
      <c r="PAJ47" s="6"/>
      <c r="PAK47" s="6"/>
      <c r="PAL47" s="6"/>
      <c r="PAM47" s="6"/>
      <c r="PAN47" s="6"/>
      <c r="PAO47" s="6"/>
      <c r="PAP47" s="6"/>
      <c r="PAQ47" s="6"/>
      <c r="PAR47" s="6"/>
      <c r="PAS47" s="6"/>
      <c r="PAT47" s="6"/>
      <c r="PAU47" s="6"/>
      <c r="PAV47" s="6"/>
      <c r="PAW47" s="6"/>
      <c r="PAX47" s="6"/>
      <c r="PAY47" s="6"/>
      <c r="PAZ47" s="6"/>
      <c r="PBA47" s="6"/>
      <c r="PBB47" s="6"/>
      <c r="PBC47" s="6"/>
      <c r="PBD47" s="6"/>
      <c r="PBE47" s="6"/>
      <c r="PBF47" s="6"/>
      <c r="PBG47" s="6"/>
      <c r="PBH47" s="6"/>
      <c r="PBI47" s="6"/>
      <c r="PBJ47" s="6"/>
      <c r="PBK47" s="6"/>
      <c r="PBL47" s="6"/>
      <c r="PBM47" s="6"/>
      <c r="PBN47" s="6"/>
      <c r="PBO47" s="6"/>
      <c r="PBP47" s="6"/>
      <c r="PBQ47" s="6"/>
      <c r="PBR47" s="6"/>
      <c r="PBS47" s="6"/>
      <c r="PBT47" s="6"/>
      <c r="PBU47" s="6"/>
      <c r="PBV47" s="6"/>
      <c r="PBW47" s="6"/>
      <c r="PBX47" s="6"/>
      <c r="PBY47" s="6"/>
      <c r="PBZ47" s="6"/>
      <c r="PCA47" s="6"/>
      <c r="PCB47" s="6"/>
      <c r="PCC47" s="6"/>
      <c r="PCD47" s="6"/>
      <c r="PCE47" s="6"/>
      <c r="PCF47" s="6"/>
      <c r="PCG47" s="6"/>
      <c r="PCH47" s="6"/>
      <c r="PCI47" s="6"/>
      <c r="PCJ47" s="6"/>
      <c r="PCK47" s="6"/>
      <c r="PCL47" s="6"/>
      <c r="PCM47" s="6"/>
      <c r="PCN47" s="6"/>
      <c r="PCO47" s="6"/>
      <c r="PCP47" s="6"/>
      <c r="PCQ47" s="6"/>
      <c r="PCR47" s="6"/>
      <c r="PCS47" s="6"/>
      <c r="PCT47" s="6"/>
      <c r="PCU47" s="6"/>
      <c r="PCV47" s="6"/>
      <c r="PCW47" s="6"/>
      <c r="PCX47" s="6"/>
      <c r="PCY47" s="6"/>
      <c r="PCZ47" s="6"/>
      <c r="PDA47" s="6"/>
      <c r="PDB47" s="6"/>
      <c r="PDC47" s="6"/>
      <c r="PDD47" s="6"/>
      <c r="PDE47" s="6"/>
      <c r="PDF47" s="6"/>
      <c r="PDG47" s="6"/>
      <c r="PDH47" s="6"/>
      <c r="PDI47" s="6"/>
      <c r="PDJ47" s="6"/>
      <c r="PDK47" s="6"/>
      <c r="PDL47" s="6"/>
      <c r="PDM47" s="6"/>
      <c r="PDN47" s="6"/>
      <c r="PDO47" s="6"/>
      <c r="PDP47" s="6"/>
      <c r="PDQ47" s="6"/>
      <c r="PDR47" s="6"/>
      <c r="PDS47" s="6"/>
      <c r="PDT47" s="6"/>
      <c r="PDU47" s="6"/>
      <c r="PDV47" s="6"/>
      <c r="PDW47" s="6"/>
      <c r="PDX47" s="6"/>
      <c r="PDY47" s="6"/>
      <c r="PDZ47" s="6"/>
      <c r="PEA47" s="6"/>
      <c r="PEB47" s="6"/>
      <c r="PEC47" s="6"/>
      <c r="PED47" s="6"/>
      <c r="PEE47" s="6"/>
      <c r="PEF47" s="6"/>
      <c r="PEG47" s="6"/>
      <c r="PEH47" s="6"/>
      <c r="PEI47" s="6"/>
      <c r="PEJ47" s="6"/>
      <c r="PEK47" s="6"/>
      <c r="PEL47" s="6"/>
      <c r="PEM47" s="6"/>
      <c r="PEN47" s="6"/>
      <c r="PEO47" s="6"/>
      <c r="PEP47" s="6"/>
      <c r="PEQ47" s="6"/>
      <c r="PER47" s="6"/>
      <c r="PES47" s="6"/>
      <c r="PET47" s="6"/>
      <c r="PEU47" s="6"/>
      <c r="PEV47" s="6"/>
      <c r="PEW47" s="6"/>
      <c r="PEX47" s="6"/>
      <c r="PEY47" s="6"/>
      <c r="PEZ47" s="6"/>
      <c r="PFA47" s="6"/>
      <c r="PFB47" s="6"/>
      <c r="PFC47" s="6"/>
      <c r="PFD47" s="6"/>
      <c r="PFE47" s="6"/>
      <c r="PFF47" s="6"/>
      <c r="PFG47" s="6"/>
      <c r="PFH47" s="6"/>
      <c r="PFI47" s="6"/>
      <c r="PFJ47" s="6"/>
      <c r="PFK47" s="6"/>
      <c r="PFL47" s="6"/>
      <c r="PFM47" s="6"/>
      <c r="PFN47" s="6"/>
      <c r="PFO47" s="6"/>
      <c r="PFP47" s="6"/>
      <c r="PFQ47" s="6"/>
      <c r="PFR47" s="6"/>
      <c r="PFS47" s="6"/>
      <c r="PFT47" s="6"/>
      <c r="PFU47" s="6"/>
      <c r="PFV47" s="6"/>
      <c r="PFW47" s="6"/>
      <c r="PFX47" s="6"/>
      <c r="PFY47" s="6"/>
      <c r="PFZ47" s="6"/>
      <c r="PGA47" s="6"/>
      <c r="PGB47" s="6"/>
      <c r="PGC47" s="6"/>
      <c r="PGD47" s="6"/>
      <c r="PGE47" s="6"/>
      <c r="PGF47" s="6"/>
      <c r="PGG47" s="6"/>
      <c r="PGH47" s="6"/>
      <c r="PGI47" s="6"/>
      <c r="PGJ47" s="6"/>
      <c r="PGK47" s="6"/>
      <c r="PGL47" s="6"/>
      <c r="PGM47" s="6"/>
      <c r="PGN47" s="6"/>
      <c r="PGO47" s="6"/>
      <c r="PGP47" s="6"/>
      <c r="PGQ47" s="6"/>
      <c r="PGR47" s="6"/>
      <c r="PGS47" s="6"/>
      <c r="PGT47" s="6"/>
      <c r="PGU47" s="6"/>
      <c r="PGV47" s="6"/>
      <c r="PGW47" s="6"/>
      <c r="PGX47" s="6"/>
      <c r="PGY47" s="6"/>
      <c r="PGZ47" s="6"/>
      <c r="PHA47" s="6"/>
      <c r="PHB47" s="6"/>
      <c r="PHC47" s="6"/>
      <c r="PHD47" s="6"/>
      <c r="PHE47" s="6"/>
      <c r="PHF47" s="6"/>
      <c r="PHG47" s="6"/>
      <c r="PHH47" s="6"/>
      <c r="PHI47" s="6"/>
      <c r="PHJ47" s="6"/>
      <c r="PHK47" s="6"/>
      <c r="PHL47" s="6"/>
      <c r="PHM47" s="6"/>
      <c r="PHN47" s="6"/>
      <c r="PHO47" s="6"/>
      <c r="PHP47" s="6"/>
      <c r="PHQ47" s="6"/>
      <c r="PHR47" s="6"/>
      <c r="PHS47" s="6"/>
      <c r="PHT47" s="6"/>
      <c r="PHU47" s="6"/>
      <c r="PHV47" s="6"/>
      <c r="PHW47" s="6"/>
      <c r="PHX47" s="6"/>
      <c r="PHY47" s="6"/>
      <c r="PHZ47" s="6"/>
      <c r="PIA47" s="6"/>
      <c r="PIB47" s="6"/>
      <c r="PIC47" s="6"/>
      <c r="PID47" s="6"/>
      <c r="PIE47" s="6"/>
      <c r="PIF47" s="6"/>
      <c r="PIG47" s="6"/>
      <c r="PIH47" s="6"/>
      <c r="PII47" s="6"/>
      <c r="PIJ47" s="6"/>
      <c r="PIK47" s="6"/>
      <c r="PIL47" s="6"/>
      <c r="PIM47" s="6"/>
      <c r="PIN47" s="6"/>
      <c r="PIO47" s="6"/>
      <c r="PIP47" s="6"/>
      <c r="PIQ47" s="6"/>
      <c r="PIR47" s="6"/>
      <c r="PIS47" s="6"/>
      <c r="PIT47" s="6"/>
      <c r="PIU47" s="6"/>
      <c r="PIV47" s="6"/>
      <c r="PIW47" s="6"/>
      <c r="PIX47" s="6"/>
      <c r="PIY47" s="6"/>
      <c r="PIZ47" s="6"/>
      <c r="PJA47" s="6"/>
      <c r="PJB47" s="6"/>
      <c r="PJC47" s="6"/>
      <c r="PJD47" s="6"/>
      <c r="PJE47" s="6"/>
      <c r="PJF47" s="6"/>
      <c r="PJG47" s="6"/>
      <c r="PJH47" s="6"/>
      <c r="PJI47" s="6"/>
      <c r="PJJ47" s="6"/>
      <c r="PJK47" s="6"/>
      <c r="PJL47" s="6"/>
      <c r="PJM47" s="6"/>
      <c r="PJN47" s="6"/>
      <c r="PJO47" s="6"/>
      <c r="PJP47" s="6"/>
      <c r="PJQ47" s="6"/>
      <c r="PJR47" s="6"/>
      <c r="PJS47" s="6"/>
      <c r="PJT47" s="6"/>
      <c r="PJU47" s="6"/>
      <c r="PJV47" s="6"/>
      <c r="PJW47" s="6"/>
      <c r="PJX47" s="6"/>
      <c r="PJY47" s="6"/>
      <c r="PJZ47" s="6"/>
      <c r="PKA47" s="6"/>
      <c r="PKB47" s="6"/>
      <c r="PKC47" s="6"/>
      <c r="PKD47" s="6"/>
      <c r="PKE47" s="6"/>
      <c r="PKF47" s="6"/>
      <c r="PKG47" s="6"/>
      <c r="PKH47" s="6"/>
      <c r="PKI47" s="6"/>
      <c r="PKJ47" s="6"/>
      <c r="PKK47" s="6"/>
      <c r="PKL47" s="6"/>
      <c r="PKM47" s="6"/>
      <c r="PKN47" s="6"/>
      <c r="PKO47" s="6"/>
      <c r="PKP47" s="6"/>
      <c r="PKQ47" s="6"/>
      <c r="PKR47" s="6"/>
      <c r="PKS47" s="6"/>
      <c r="PKT47" s="6"/>
      <c r="PKU47" s="6"/>
      <c r="PKV47" s="6"/>
      <c r="PKW47" s="6"/>
      <c r="PKX47" s="6"/>
      <c r="PKY47" s="6"/>
      <c r="PKZ47" s="6"/>
      <c r="PLA47" s="6"/>
      <c r="PLB47" s="6"/>
      <c r="PLC47" s="6"/>
      <c r="PLD47" s="6"/>
      <c r="PLE47" s="6"/>
      <c r="PLF47" s="6"/>
      <c r="PLG47" s="6"/>
      <c r="PLH47" s="6"/>
      <c r="PLI47" s="6"/>
      <c r="PLJ47" s="6"/>
      <c r="PLK47" s="6"/>
      <c r="PLL47" s="6"/>
      <c r="PLM47" s="6"/>
      <c r="PLN47" s="6"/>
      <c r="PLO47" s="6"/>
      <c r="PLP47" s="6"/>
      <c r="PLQ47" s="6"/>
      <c r="PLR47" s="6"/>
      <c r="PLS47" s="6"/>
      <c r="PLT47" s="6"/>
      <c r="PLU47" s="6"/>
      <c r="PLV47" s="6"/>
      <c r="PLW47" s="6"/>
      <c r="PLX47" s="6"/>
      <c r="PLY47" s="6"/>
      <c r="PLZ47" s="6"/>
      <c r="PMA47" s="6"/>
      <c r="PMB47" s="6"/>
      <c r="PMC47" s="6"/>
      <c r="PMD47" s="6"/>
      <c r="PME47" s="6"/>
      <c r="PMF47" s="6"/>
      <c r="PMG47" s="6"/>
      <c r="PMH47" s="6"/>
      <c r="PMI47" s="6"/>
      <c r="PMJ47" s="6"/>
      <c r="PMK47" s="6"/>
      <c r="PML47" s="6"/>
      <c r="PMM47" s="6"/>
      <c r="PMN47" s="6"/>
      <c r="PMO47" s="6"/>
      <c r="PMP47" s="6"/>
      <c r="PMQ47" s="6"/>
      <c r="PMR47" s="6"/>
      <c r="PMS47" s="6"/>
      <c r="PMT47" s="6"/>
      <c r="PMU47" s="6"/>
      <c r="PMV47" s="6"/>
      <c r="PMW47" s="6"/>
      <c r="PMX47" s="6"/>
      <c r="PMY47" s="6"/>
      <c r="PMZ47" s="6"/>
      <c r="PNA47" s="6"/>
      <c r="PNB47" s="6"/>
      <c r="PNC47" s="6"/>
      <c r="PND47" s="6"/>
      <c r="PNE47" s="6"/>
      <c r="PNF47" s="6"/>
      <c r="PNG47" s="6"/>
      <c r="PNH47" s="6"/>
      <c r="PNI47" s="6"/>
      <c r="PNJ47" s="6"/>
      <c r="PNK47" s="6"/>
      <c r="PNL47" s="6"/>
      <c r="PNM47" s="6"/>
      <c r="PNN47" s="6"/>
      <c r="PNO47" s="6"/>
      <c r="PNP47" s="6"/>
      <c r="PNQ47" s="6"/>
      <c r="PNR47" s="6"/>
      <c r="PNS47" s="6"/>
      <c r="PNT47" s="6"/>
      <c r="PNU47" s="6"/>
      <c r="PNV47" s="6"/>
      <c r="PNW47" s="6"/>
      <c r="PNX47" s="6"/>
      <c r="PNY47" s="6"/>
      <c r="PNZ47" s="6"/>
      <c r="POA47" s="6"/>
      <c r="POB47" s="6"/>
      <c r="POC47" s="6"/>
      <c r="POD47" s="6"/>
      <c r="POE47" s="6"/>
      <c r="POF47" s="6"/>
      <c r="POG47" s="6"/>
      <c r="POH47" s="6"/>
      <c r="POI47" s="6"/>
      <c r="POJ47" s="6"/>
      <c r="POK47" s="6"/>
      <c r="POL47" s="6"/>
      <c r="POM47" s="6"/>
      <c r="PON47" s="6"/>
      <c r="POO47" s="6"/>
      <c r="POP47" s="6"/>
      <c r="POQ47" s="6"/>
      <c r="POR47" s="6"/>
      <c r="POS47" s="6"/>
      <c r="POT47" s="6"/>
      <c r="POU47" s="6"/>
      <c r="POV47" s="6"/>
      <c r="POW47" s="6"/>
      <c r="POX47" s="6"/>
      <c r="POY47" s="6"/>
      <c r="POZ47" s="6"/>
      <c r="PPA47" s="6"/>
      <c r="PPB47" s="6"/>
      <c r="PPC47" s="6"/>
      <c r="PPD47" s="6"/>
      <c r="PPE47" s="6"/>
      <c r="PPF47" s="6"/>
      <c r="PPG47" s="6"/>
      <c r="PPH47" s="6"/>
      <c r="PPI47" s="6"/>
      <c r="PPJ47" s="6"/>
      <c r="PPK47" s="6"/>
      <c r="PPL47" s="6"/>
      <c r="PPM47" s="6"/>
      <c r="PPN47" s="6"/>
      <c r="PPO47" s="6"/>
      <c r="PPP47" s="6"/>
      <c r="PPQ47" s="6"/>
      <c r="PPR47" s="6"/>
      <c r="PPS47" s="6"/>
      <c r="PPT47" s="6"/>
      <c r="PPU47" s="6"/>
      <c r="PPV47" s="6"/>
      <c r="PPW47" s="6"/>
      <c r="PPX47" s="6"/>
      <c r="PPY47" s="6"/>
      <c r="PPZ47" s="6"/>
      <c r="PQA47" s="6"/>
      <c r="PQB47" s="6"/>
      <c r="PQC47" s="6"/>
      <c r="PQD47" s="6"/>
      <c r="PQE47" s="6"/>
      <c r="PQF47" s="6"/>
      <c r="PQG47" s="6"/>
      <c r="PQH47" s="6"/>
      <c r="PQI47" s="6"/>
      <c r="PQJ47" s="6"/>
      <c r="PQK47" s="6"/>
      <c r="PQL47" s="6"/>
      <c r="PQM47" s="6"/>
      <c r="PQN47" s="6"/>
      <c r="PQO47" s="6"/>
      <c r="PQP47" s="6"/>
      <c r="PQQ47" s="6"/>
      <c r="PQR47" s="6"/>
      <c r="PQS47" s="6"/>
      <c r="PQT47" s="6"/>
      <c r="PQU47" s="6"/>
      <c r="PQV47" s="6"/>
      <c r="PQW47" s="6"/>
      <c r="PQX47" s="6"/>
      <c r="PQY47" s="6"/>
      <c r="PQZ47" s="6"/>
      <c r="PRA47" s="6"/>
      <c r="PRB47" s="6"/>
      <c r="PRC47" s="6"/>
      <c r="PRD47" s="6"/>
      <c r="PRE47" s="6"/>
      <c r="PRF47" s="6"/>
      <c r="PRG47" s="6"/>
      <c r="PRH47" s="6"/>
      <c r="PRI47" s="6"/>
      <c r="PRJ47" s="6"/>
      <c r="PRK47" s="6"/>
      <c r="PRL47" s="6"/>
      <c r="PRM47" s="6"/>
      <c r="PRN47" s="6"/>
      <c r="PRO47" s="6"/>
      <c r="PRP47" s="6"/>
      <c r="PRQ47" s="6"/>
      <c r="PRR47" s="6"/>
      <c r="PRS47" s="6"/>
      <c r="PRT47" s="6"/>
      <c r="PRU47" s="6"/>
      <c r="PRV47" s="6"/>
      <c r="PRW47" s="6"/>
      <c r="PRX47" s="6"/>
      <c r="PRY47" s="6"/>
      <c r="PRZ47" s="6"/>
      <c r="PSA47" s="6"/>
      <c r="PSB47" s="6"/>
      <c r="PSC47" s="6"/>
      <c r="PSD47" s="6"/>
      <c r="PSE47" s="6"/>
      <c r="PSF47" s="6"/>
      <c r="PSG47" s="6"/>
      <c r="PSH47" s="6"/>
      <c r="PSI47" s="6"/>
      <c r="PSJ47" s="6"/>
      <c r="PSK47" s="6"/>
      <c r="PSL47" s="6"/>
      <c r="PSM47" s="6"/>
      <c r="PSN47" s="6"/>
      <c r="PSO47" s="6"/>
      <c r="PSP47" s="6"/>
      <c r="PSQ47" s="6"/>
      <c r="PSR47" s="6"/>
      <c r="PSS47" s="6"/>
      <c r="PST47" s="6"/>
      <c r="PSU47" s="6"/>
      <c r="PSV47" s="6"/>
      <c r="PSW47" s="6"/>
      <c r="PSX47" s="6"/>
      <c r="PSY47" s="6"/>
      <c r="PSZ47" s="6"/>
      <c r="PTA47" s="6"/>
      <c r="PTB47" s="6"/>
      <c r="PTC47" s="6"/>
      <c r="PTD47" s="6"/>
      <c r="PTE47" s="6"/>
      <c r="PTF47" s="6"/>
      <c r="PTG47" s="6"/>
      <c r="PTH47" s="6"/>
      <c r="PTI47" s="6"/>
      <c r="PTJ47" s="6"/>
      <c r="PTK47" s="6"/>
      <c r="PTL47" s="6"/>
      <c r="PTM47" s="6"/>
      <c r="PTN47" s="6"/>
      <c r="PTO47" s="6"/>
      <c r="PTP47" s="6"/>
      <c r="PTQ47" s="6"/>
      <c r="PTR47" s="6"/>
      <c r="PTS47" s="6"/>
      <c r="PTT47" s="6"/>
      <c r="PTU47" s="6"/>
      <c r="PTV47" s="6"/>
      <c r="PTW47" s="6"/>
      <c r="PTX47" s="6"/>
      <c r="PTY47" s="6"/>
      <c r="PTZ47" s="6"/>
      <c r="PUA47" s="6"/>
      <c r="PUB47" s="6"/>
      <c r="PUC47" s="6"/>
      <c r="PUD47" s="6"/>
      <c r="PUE47" s="6"/>
      <c r="PUF47" s="6"/>
      <c r="PUG47" s="6"/>
      <c r="PUH47" s="6"/>
      <c r="PUI47" s="6"/>
      <c r="PUJ47" s="6"/>
      <c r="PUK47" s="6"/>
      <c r="PUL47" s="6"/>
      <c r="PUM47" s="6"/>
      <c r="PUN47" s="6"/>
      <c r="PUO47" s="6"/>
      <c r="PUP47" s="6"/>
      <c r="PUQ47" s="6"/>
      <c r="PUR47" s="6"/>
      <c r="PUS47" s="6"/>
      <c r="PUT47" s="6"/>
      <c r="PUU47" s="6"/>
      <c r="PUV47" s="6"/>
      <c r="PUW47" s="6"/>
      <c r="PUX47" s="6"/>
      <c r="PUY47" s="6"/>
      <c r="PUZ47" s="6"/>
      <c r="PVA47" s="6"/>
      <c r="PVB47" s="6"/>
      <c r="PVC47" s="6"/>
      <c r="PVD47" s="6"/>
      <c r="PVE47" s="6"/>
      <c r="PVF47" s="6"/>
      <c r="PVG47" s="6"/>
      <c r="PVH47" s="6"/>
      <c r="PVI47" s="6"/>
      <c r="PVJ47" s="6"/>
      <c r="PVK47" s="6"/>
      <c r="PVL47" s="6"/>
      <c r="PVM47" s="6"/>
      <c r="PVN47" s="6"/>
      <c r="PVO47" s="6"/>
      <c r="PVP47" s="6"/>
      <c r="PVQ47" s="6"/>
      <c r="PVR47" s="6"/>
      <c r="PVS47" s="6"/>
      <c r="PVT47" s="6"/>
      <c r="PVU47" s="6"/>
      <c r="PVV47" s="6"/>
      <c r="PVW47" s="6"/>
      <c r="PVX47" s="6"/>
      <c r="PVY47" s="6"/>
      <c r="PVZ47" s="6"/>
      <c r="PWA47" s="6"/>
      <c r="PWB47" s="6"/>
      <c r="PWC47" s="6"/>
      <c r="PWD47" s="6"/>
      <c r="PWE47" s="6"/>
      <c r="PWF47" s="6"/>
      <c r="PWG47" s="6"/>
      <c r="PWH47" s="6"/>
      <c r="PWI47" s="6"/>
      <c r="PWJ47" s="6"/>
      <c r="PWK47" s="6"/>
      <c r="PWL47" s="6"/>
      <c r="PWM47" s="6"/>
      <c r="PWN47" s="6"/>
      <c r="PWO47" s="6"/>
      <c r="PWP47" s="6"/>
      <c r="PWQ47" s="6"/>
      <c r="PWR47" s="6"/>
      <c r="PWS47" s="6"/>
      <c r="PWT47" s="6"/>
      <c r="PWU47" s="6"/>
      <c r="PWV47" s="6"/>
      <c r="PWW47" s="6"/>
      <c r="PWX47" s="6"/>
      <c r="PWY47" s="6"/>
      <c r="PWZ47" s="6"/>
      <c r="PXA47" s="6"/>
      <c r="PXB47" s="6"/>
      <c r="PXC47" s="6"/>
      <c r="PXD47" s="6"/>
      <c r="PXE47" s="6"/>
      <c r="PXF47" s="6"/>
      <c r="PXG47" s="6"/>
      <c r="PXH47" s="6"/>
      <c r="PXI47" s="6"/>
      <c r="PXJ47" s="6"/>
      <c r="PXK47" s="6"/>
      <c r="PXL47" s="6"/>
      <c r="PXM47" s="6"/>
      <c r="PXN47" s="6"/>
      <c r="PXO47" s="6"/>
      <c r="PXP47" s="6"/>
      <c r="PXQ47" s="6"/>
      <c r="PXR47" s="6"/>
      <c r="PXS47" s="6"/>
      <c r="PXT47" s="6"/>
      <c r="PXU47" s="6"/>
      <c r="PXV47" s="6"/>
      <c r="PXW47" s="6"/>
      <c r="PXX47" s="6"/>
      <c r="PXY47" s="6"/>
      <c r="PXZ47" s="6"/>
      <c r="PYA47" s="6"/>
      <c r="PYB47" s="6"/>
      <c r="PYC47" s="6"/>
      <c r="PYD47" s="6"/>
      <c r="PYE47" s="6"/>
      <c r="PYF47" s="6"/>
      <c r="PYG47" s="6"/>
      <c r="PYH47" s="6"/>
      <c r="PYI47" s="6"/>
      <c r="PYJ47" s="6"/>
      <c r="PYK47" s="6"/>
      <c r="PYL47" s="6"/>
      <c r="PYM47" s="6"/>
      <c r="PYN47" s="6"/>
      <c r="PYO47" s="6"/>
      <c r="PYP47" s="6"/>
      <c r="PYQ47" s="6"/>
      <c r="PYR47" s="6"/>
      <c r="PYS47" s="6"/>
      <c r="PYT47" s="6"/>
      <c r="PYU47" s="6"/>
      <c r="PYV47" s="6"/>
      <c r="PYW47" s="6"/>
      <c r="PYX47" s="6"/>
      <c r="PYY47" s="6"/>
      <c r="PYZ47" s="6"/>
      <c r="PZA47" s="6"/>
      <c r="PZB47" s="6"/>
      <c r="PZC47" s="6"/>
      <c r="PZD47" s="6"/>
      <c r="PZE47" s="6"/>
      <c r="PZF47" s="6"/>
      <c r="PZG47" s="6"/>
      <c r="PZH47" s="6"/>
      <c r="PZI47" s="6"/>
      <c r="PZJ47" s="6"/>
      <c r="PZK47" s="6"/>
      <c r="PZL47" s="6"/>
      <c r="PZM47" s="6"/>
      <c r="PZN47" s="6"/>
      <c r="PZO47" s="6"/>
      <c r="PZP47" s="6"/>
      <c r="PZQ47" s="6"/>
      <c r="PZR47" s="6"/>
      <c r="PZS47" s="6"/>
      <c r="PZT47" s="6"/>
      <c r="PZU47" s="6"/>
      <c r="PZV47" s="6"/>
      <c r="PZW47" s="6"/>
      <c r="PZX47" s="6"/>
      <c r="PZY47" s="6"/>
      <c r="PZZ47" s="6"/>
      <c r="QAA47" s="6"/>
      <c r="QAB47" s="6"/>
      <c r="QAC47" s="6"/>
      <c r="QAD47" s="6"/>
      <c r="QAE47" s="6"/>
      <c r="QAF47" s="6"/>
      <c r="QAG47" s="6"/>
      <c r="QAH47" s="6"/>
      <c r="QAI47" s="6"/>
      <c r="QAJ47" s="6"/>
      <c r="QAK47" s="6"/>
      <c r="QAL47" s="6"/>
      <c r="QAM47" s="6"/>
      <c r="QAN47" s="6"/>
      <c r="QAO47" s="6"/>
      <c r="QAP47" s="6"/>
      <c r="QAQ47" s="6"/>
      <c r="QAR47" s="6"/>
      <c r="QAS47" s="6"/>
      <c r="QAT47" s="6"/>
      <c r="QAU47" s="6"/>
      <c r="QAV47" s="6"/>
      <c r="QAW47" s="6"/>
      <c r="QAX47" s="6"/>
      <c r="QAY47" s="6"/>
      <c r="QAZ47" s="6"/>
      <c r="QBA47" s="6"/>
      <c r="QBB47" s="6"/>
      <c r="QBC47" s="6"/>
      <c r="QBD47" s="6"/>
      <c r="QBE47" s="6"/>
      <c r="QBF47" s="6"/>
      <c r="QBG47" s="6"/>
      <c r="QBH47" s="6"/>
      <c r="QBI47" s="6"/>
      <c r="QBJ47" s="6"/>
      <c r="QBK47" s="6"/>
      <c r="QBL47" s="6"/>
      <c r="QBM47" s="6"/>
      <c r="QBN47" s="6"/>
      <c r="QBO47" s="6"/>
      <c r="QBP47" s="6"/>
      <c r="QBQ47" s="6"/>
      <c r="QBR47" s="6"/>
      <c r="QBS47" s="6"/>
      <c r="QBT47" s="6"/>
      <c r="QBU47" s="6"/>
      <c r="QBV47" s="6"/>
      <c r="QBW47" s="6"/>
      <c r="QBX47" s="6"/>
      <c r="QBY47" s="6"/>
      <c r="QBZ47" s="6"/>
      <c r="QCA47" s="6"/>
      <c r="QCB47" s="6"/>
      <c r="QCC47" s="6"/>
      <c r="QCD47" s="6"/>
      <c r="QCE47" s="6"/>
      <c r="QCF47" s="6"/>
      <c r="QCG47" s="6"/>
      <c r="QCH47" s="6"/>
      <c r="QCI47" s="6"/>
      <c r="QCJ47" s="6"/>
      <c r="QCK47" s="6"/>
      <c r="QCL47" s="6"/>
      <c r="QCM47" s="6"/>
      <c r="QCN47" s="6"/>
      <c r="QCO47" s="6"/>
      <c r="QCP47" s="6"/>
      <c r="QCQ47" s="6"/>
      <c r="QCR47" s="6"/>
      <c r="QCS47" s="6"/>
      <c r="QCT47" s="6"/>
      <c r="QCU47" s="6"/>
      <c r="QCV47" s="6"/>
      <c r="QCW47" s="6"/>
      <c r="QCX47" s="6"/>
      <c r="QCY47" s="6"/>
      <c r="QCZ47" s="6"/>
      <c r="QDA47" s="6"/>
      <c r="QDB47" s="6"/>
      <c r="QDC47" s="6"/>
      <c r="QDD47" s="6"/>
      <c r="QDE47" s="6"/>
      <c r="QDF47" s="6"/>
      <c r="QDG47" s="6"/>
      <c r="QDH47" s="6"/>
      <c r="QDI47" s="6"/>
      <c r="QDJ47" s="6"/>
      <c r="QDK47" s="6"/>
      <c r="QDL47" s="6"/>
      <c r="QDM47" s="6"/>
      <c r="QDN47" s="6"/>
      <c r="QDO47" s="6"/>
      <c r="QDP47" s="6"/>
      <c r="QDQ47" s="6"/>
      <c r="QDR47" s="6"/>
      <c r="QDS47" s="6"/>
      <c r="QDT47" s="6"/>
      <c r="QDU47" s="6"/>
      <c r="QDV47" s="6"/>
      <c r="QDW47" s="6"/>
      <c r="QDX47" s="6"/>
      <c r="QDY47" s="6"/>
      <c r="QDZ47" s="6"/>
      <c r="QEA47" s="6"/>
      <c r="QEB47" s="6"/>
      <c r="QEC47" s="6"/>
      <c r="QED47" s="6"/>
      <c r="QEE47" s="6"/>
      <c r="QEF47" s="6"/>
      <c r="QEG47" s="6"/>
      <c r="QEH47" s="6"/>
      <c r="QEI47" s="6"/>
      <c r="QEJ47" s="6"/>
      <c r="QEK47" s="6"/>
      <c r="QEL47" s="6"/>
      <c r="QEM47" s="6"/>
      <c r="QEN47" s="6"/>
      <c r="QEO47" s="6"/>
      <c r="QEP47" s="6"/>
      <c r="QEQ47" s="6"/>
      <c r="QER47" s="6"/>
      <c r="QES47" s="6"/>
      <c r="QET47" s="6"/>
      <c r="QEU47" s="6"/>
      <c r="QEV47" s="6"/>
      <c r="QEW47" s="6"/>
      <c r="QEX47" s="6"/>
      <c r="QEY47" s="6"/>
      <c r="QEZ47" s="6"/>
      <c r="QFA47" s="6"/>
      <c r="QFB47" s="6"/>
      <c r="QFC47" s="6"/>
      <c r="QFD47" s="6"/>
      <c r="QFE47" s="6"/>
      <c r="QFF47" s="6"/>
      <c r="QFG47" s="6"/>
      <c r="QFH47" s="6"/>
      <c r="QFI47" s="6"/>
      <c r="QFJ47" s="6"/>
      <c r="QFK47" s="6"/>
      <c r="QFL47" s="6"/>
      <c r="QFM47" s="6"/>
      <c r="QFN47" s="6"/>
      <c r="QFO47" s="6"/>
      <c r="QFP47" s="6"/>
      <c r="QFQ47" s="6"/>
      <c r="QFR47" s="6"/>
      <c r="QFS47" s="6"/>
      <c r="QFT47" s="6"/>
      <c r="QFU47" s="6"/>
      <c r="QFV47" s="6"/>
      <c r="QFW47" s="6"/>
      <c r="QFX47" s="6"/>
      <c r="QFY47" s="6"/>
      <c r="QFZ47" s="6"/>
      <c r="QGA47" s="6"/>
      <c r="QGB47" s="6"/>
      <c r="QGC47" s="6"/>
      <c r="QGD47" s="6"/>
      <c r="QGE47" s="6"/>
      <c r="QGF47" s="6"/>
      <c r="QGG47" s="6"/>
      <c r="QGH47" s="6"/>
      <c r="QGI47" s="6"/>
      <c r="QGJ47" s="6"/>
      <c r="QGK47" s="6"/>
      <c r="QGL47" s="6"/>
      <c r="QGM47" s="6"/>
      <c r="QGN47" s="6"/>
      <c r="QGO47" s="6"/>
      <c r="QGP47" s="6"/>
      <c r="QGQ47" s="6"/>
      <c r="QGR47" s="6"/>
      <c r="QGS47" s="6"/>
      <c r="QGT47" s="6"/>
      <c r="QGU47" s="6"/>
      <c r="QGV47" s="6"/>
      <c r="QGW47" s="6"/>
      <c r="QGX47" s="6"/>
      <c r="QGY47" s="6"/>
      <c r="QGZ47" s="6"/>
      <c r="QHA47" s="6"/>
      <c r="QHB47" s="6"/>
      <c r="QHC47" s="6"/>
      <c r="QHD47" s="6"/>
      <c r="QHE47" s="6"/>
      <c r="QHF47" s="6"/>
      <c r="QHG47" s="6"/>
      <c r="QHH47" s="6"/>
      <c r="QHI47" s="6"/>
      <c r="QHJ47" s="6"/>
      <c r="QHK47" s="6"/>
      <c r="QHL47" s="6"/>
      <c r="QHM47" s="6"/>
      <c r="QHN47" s="6"/>
      <c r="QHO47" s="6"/>
      <c r="QHP47" s="6"/>
      <c r="QHQ47" s="6"/>
      <c r="QHR47" s="6"/>
      <c r="QHS47" s="6"/>
      <c r="QHT47" s="6"/>
      <c r="QHU47" s="6"/>
      <c r="QHV47" s="6"/>
      <c r="QHW47" s="6"/>
      <c r="QHX47" s="6"/>
      <c r="QHY47" s="6"/>
      <c r="QHZ47" s="6"/>
      <c r="QIA47" s="6"/>
      <c r="QIB47" s="6"/>
      <c r="QIC47" s="6"/>
      <c r="QID47" s="6"/>
      <c r="QIE47" s="6"/>
      <c r="QIF47" s="6"/>
      <c r="QIG47" s="6"/>
      <c r="QIH47" s="6"/>
      <c r="QII47" s="6"/>
      <c r="QIJ47" s="6"/>
      <c r="QIK47" s="6"/>
      <c r="QIL47" s="6"/>
      <c r="QIM47" s="6"/>
      <c r="QIN47" s="6"/>
      <c r="QIO47" s="6"/>
      <c r="QIP47" s="6"/>
      <c r="QIQ47" s="6"/>
      <c r="QIR47" s="6"/>
      <c r="QIS47" s="6"/>
      <c r="QIT47" s="6"/>
      <c r="QIU47" s="6"/>
      <c r="QIV47" s="6"/>
      <c r="QIW47" s="6"/>
      <c r="QIX47" s="6"/>
      <c r="QIY47" s="6"/>
      <c r="QIZ47" s="6"/>
      <c r="QJA47" s="6"/>
      <c r="QJB47" s="6"/>
      <c r="QJC47" s="6"/>
      <c r="QJD47" s="6"/>
      <c r="QJE47" s="6"/>
      <c r="QJF47" s="6"/>
      <c r="QJG47" s="6"/>
      <c r="QJH47" s="6"/>
      <c r="QJI47" s="6"/>
      <c r="QJJ47" s="6"/>
      <c r="QJK47" s="6"/>
      <c r="QJL47" s="6"/>
      <c r="QJM47" s="6"/>
      <c r="QJN47" s="6"/>
      <c r="QJO47" s="6"/>
      <c r="QJP47" s="6"/>
      <c r="QJQ47" s="6"/>
      <c r="QJR47" s="6"/>
      <c r="QJS47" s="6"/>
      <c r="QJT47" s="6"/>
      <c r="QJU47" s="6"/>
      <c r="QJV47" s="6"/>
      <c r="QJW47" s="6"/>
      <c r="QJX47" s="6"/>
      <c r="QJY47" s="6"/>
      <c r="QJZ47" s="6"/>
      <c r="QKA47" s="6"/>
      <c r="QKB47" s="6"/>
      <c r="QKC47" s="6"/>
      <c r="QKD47" s="6"/>
      <c r="QKE47" s="6"/>
      <c r="QKF47" s="6"/>
      <c r="QKG47" s="6"/>
      <c r="QKH47" s="6"/>
      <c r="QKI47" s="6"/>
      <c r="QKJ47" s="6"/>
      <c r="QKK47" s="6"/>
      <c r="QKL47" s="6"/>
      <c r="QKM47" s="6"/>
      <c r="QKN47" s="6"/>
      <c r="QKO47" s="6"/>
      <c r="QKP47" s="6"/>
      <c r="QKQ47" s="6"/>
      <c r="QKR47" s="6"/>
      <c r="QKS47" s="6"/>
      <c r="QKT47" s="6"/>
      <c r="QKU47" s="6"/>
      <c r="QKV47" s="6"/>
      <c r="QKW47" s="6"/>
      <c r="QKX47" s="6"/>
      <c r="QKY47" s="6"/>
      <c r="QKZ47" s="6"/>
      <c r="QLA47" s="6"/>
      <c r="QLB47" s="6"/>
      <c r="QLC47" s="6"/>
      <c r="QLD47" s="6"/>
      <c r="QLE47" s="6"/>
      <c r="QLF47" s="6"/>
      <c r="QLG47" s="6"/>
      <c r="QLH47" s="6"/>
      <c r="QLI47" s="6"/>
      <c r="QLJ47" s="6"/>
      <c r="QLK47" s="6"/>
      <c r="QLL47" s="6"/>
      <c r="QLM47" s="6"/>
      <c r="QLN47" s="6"/>
      <c r="QLO47" s="6"/>
      <c r="QLP47" s="6"/>
      <c r="QLQ47" s="6"/>
      <c r="QLR47" s="6"/>
      <c r="QLS47" s="6"/>
      <c r="QLT47" s="6"/>
      <c r="QLU47" s="6"/>
      <c r="QLV47" s="6"/>
      <c r="QLW47" s="6"/>
      <c r="QLX47" s="6"/>
      <c r="QLY47" s="6"/>
      <c r="QLZ47" s="6"/>
      <c r="QMA47" s="6"/>
      <c r="QMB47" s="6"/>
      <c r="QMC47" s="6"/>
      <c r="QMD47" s="6"/>
      <c r="QME47" s="6"/>
      <c r="QMF47" s="6"/>
      <c r="QMG47" s="6"/>
      <c r="QMH47" s="6"/>
      <c r="QMI47" s="6"/>
      <c r="QMJ47" s="6"/>
      <c r="QMK47" s="6"/>
      <c r="QML47" s="6"/>
      <c r="QMM47" s="6"/>
      <c r="QMN47" s="6"/>
      <c r="QMO47" s="6"/>
      <c r="QMP47" s="6"/>
      <c r="QMQ47" s="6"/>
      <c r="QMR47" s="6"/>
      <c r="QMS47" s="6"/>
      <c r="QMT47" s="6"/>
      <c r="QMU47" s="6"/>
      <c r="QMV47" s="6"/>
      <c r="QMW47" s="6"/>
      <c r="QMX47" s="6"/>
      <c r="QMY47" s="6"/>
      <c r="QMZ47" s="6"/>
      <c r="QNA47" s="6"/>
      <c r="QNB47" s="6"/>
      <c r="QNC47" s="6"/>
      <c r="QND47" s="6"/>
      <c r="QNE47" s="6"/>
      <c r="QNF47" s="6"/>
      <c r="QNG47" s="6"/>
      <c r="QNH47" s="6"/>
      <c r="QNI47" s="6"/>
      <c r="QNJ47" s="6"/>
      <c r="QNK47" s="6"/>
      <c r="QNL47" s="6"/>
      <c r="QNM47" s="6"/>
      <c r="QNN47" s="6"/>
      <c r="QNO47" s="6"/>
      <c r="QNP47" s="6"/>
      <c r="QNQ47" s="6"/>
      <c r="QNR47" s="6"/>
      <c r="QNS47" s="6"/>
      <c r="QNT47" s="6"/>
      <c r="QNU47" s="6"/>
      <c r="QNV47" s="6"/>
      <c r="QNW47" s="6"/>
      <c r="QNX47" s="6"/>
      <c r="QNY47" s="6"/>
      <c r="QNZ47" s="6"/>
      <c r="QOA47" s="6"/>
      <c r="QOB47" s="6"/>
      <c r="QOC47" s="6"/>
      <c r="QOD47" s="6"/>
      <c r="QOE47" s="6"/>
      <c r="QOF47" s="6"/>
      <c r="QOG47" s="6"/>
      <c r="QOH47" s="6"/>
      <c r="QOI47" s="6"/>
      <c r="QOJ47" s="6"/>
      <c r="QOK47" s="6"/>
      <c r="QOL47" s="6"/>
      <c r="QOM47" s="6"/>
      <c r="QON47" s="6"/>
      <c r="QOO47" s="6"/>
      <c r="QOP47" s="6"/>
      <c r="QOQ47" s="6"/>
      <c r="QOR47" s="6"/>
      <c r="QOS47" s="6"/>
      <c r="QOT47" s="6"/>
      <c r="QOU47" s="6"/>
      <c r="QOV47" s="6"/>
      <c r="QOW47" s="6"/>
      <c r="QOX47" s="6"/>
      <c r="QOY47" s="6"/>
      <c r="QOZ47" s="6"/>
      <c r="QPA47" s="6"/>
      <c r="QPB47" s="6"/>
      <c r="QPC47" s="6"/>
      <c r="QPD47" s="6"/>
      <c r="QPE47" s="6"/>
      <c r="QPF47" s="6"/>
      <c r="QPG47" s="6"/>
      <c r="QPH47" s="6"/>
      <c r="QPI47" s="6"/>
      <c r="QPJ47" s="6"/>
      <c r="QPK47" s="6"/>
      <c r="QPL47" s="6"/>
      <c r="QPM47" s="6"/>
      <c r="QPN47" s="6"/>
      <c r="QPO47" s="6"/>
      <c r="QPP47" s="6"/>
      <c r="QPQ47" s="6"/>
      <c r="QPR47" s="6"/>
      <c r="QPS47" s="6"/>
      <c r="QPT47" s="6"/>
      <c r="QPU47" s="6"/>
      <c r="QPV47" s="6"/>
      <c r="QPW47" s="6"/>
      <c r="QPX47" s="6"/>
      <c r="QPY47" s="6"/>
      <c r="QPZ47" s="6"/>
      <c r="QQA47" s="6"/>
      <c r="QQB47" s="6"/>
      <c r="QQC47" s="6"/>
      <c r="QQD47" s="6"/>
      <c r="QQE47" s="6"/>
      <c r="QQF47" s="6"/>
      <c r="QQG47" s="6"/>
      <c r="QQH47" s="6"/>
      <c r="QQI47" s="6"/>
      <c r="QQJ47" s="6"/>
      <c r="QQK47" s="6"/>
      <c r="QQL47" s="6"/>
      <c r="QQM47" s="6"/>
      <c r="QQN47" s="6"/>
      <c r="QQO47" s="6"/>
      <c r="QQP47" s="6"/>
      <c r="QQQ47" s="6"/>
      <c r="QQR47" s="6"/>
      <c r="QQS47" s="6"/>
      <c r="QQT47" s="6"/>
      <c r="QQU47" s="6"/>
      <c r="QQV47" s="6"/>
      <c r="QQW47" s="6"/>
      <c r="QQX47" s="6"/>
      <c r="QQY47" s="6"/>
      <c r="QQZ47" s="6"/>
      <c r="QRA47" s="6"/>
      <c r="QRB47" s="6"/>
      <c r="QRC47" s="6"/>
      <c r="QRD47" s="6"/>
      <c r="QRE47" s="6"/>
      <c r="QRF47" s="6"/>
      <c r="QRG47" s="6"/>
      <c r="QRH47" s="6"/>
      <c r="QRI47" s="6"/>
      <c r="QRJ47" s="6"/>
      <c r="QRK47" s="6"/>
      <c r="QRL47" s="6"/>
      <c r="QRM47" s="6"/>
      <c r="QRN47" s="6"/>
      <c r="QRO47" s="6"/>
      <c r="QRP47" s="6"/>
      <c r="QRQ47" s="6"/>
      <c r="QRR47" s="6"/>
      <c r="QRS47" s="6"/>
      <c r="QRT47" s="6"/>
      <c r="QRU47" s="6"/>
      <c r="QRV47" s="6"/>
      <c r="QRW47" s="6"/>
      <c r="QRX47" s="6"/>
      <c r="QRY47" s="6"/>
      <c r="QRZ47" s="6"/>
      <c r="QSA47" s="6"/>
      <c r="QSB47" s="6"/>
      <c r="QSC47" s="6"/>
      <c r="QSD47" s="6"/>
      <c r="QSE47" s="6"/>
      <c r="QSF47" s="6"/>
      <c r="QSG47" s="6"/>
      <c r="QSH47" s="6"/>
      <c r="QSI47" s="6"/>
      <c r="QSJ47" s="6"/>
      <c r="QSK47" s="6"/>
      <c r="QSL47" s="6"/>
      <c r="QSM47" s="6"/>
      <c r="QSN47" s="6"/>
      <c r="QSO47" s="6"/>
      <c r="QSP47" s="6"/>
      <c r="QSQ47" s="6"/>
      <c r="QSR47" s="6"/>
      <c r="QSS47" s="6"/>
      <c r="QST47" s="6"/>
      <c r="QSU47" s="6"/>
      <c r="QSV47" s="6"/>
      <c r="QSW47" s="6"/>
      <c r="QSX47" s="6"/>
      <c r="QSY47" s="6"/>
      <c r="QSZ47" s="6"/>
      <c r="QTA47" s="6"/>
      <c r="QTB47" s="6"/>
      <c r="QTC47" s="6"/>
      <c r="QTD47" s="6"/>
      <c r="QTE47" s="6"/>
      <c r="QTF47" s="6"/>
      <c r="QTG47" s="6"/>
      <c r="QTH47" s="6"/>
      <c r="QTI47" s="6"/>
      <c r="QTJ47" s="6"/>
      <c r="QTK47" s="6"/>
      <c r="QTL47" s="6"/>
      <c r="QTM47" s="6"/>
      <c r="QTN47" s="6"/>
      <c r="QTO47" s="6"/>
      <c r="QTP47" s="6"/>
      <c r="QTQ47" s="6"/>
      <c r="QTR47" s="6"/>
      <c r="QTS47" s="6"/>
      <c r="QTT47" s="6"/>
      <c r="QTU47" s="6"/>
      <c r="QTV47" s="6"/>
      <c r="QTW47" s="6"/>
      <c r="QTX47" s="6"/>
      <c r="QTY47" s="6"/>
      <c r="QTZ47" s="6"/>
      <c r="QUA47" s="6"/>
      <c r="QUB47" s="6"/>
      <c r="QUC47" s="6"/>
      <c r="QUD47" s="6"/>
      <c r="QUE47" s="6"/>
      <c r="QUF47" s="6"/>
      <c r="QUG47" s="6"/>
      <c r="QUH47" s="6"/>
      <c r="QUI47" s="6"/>
      <c r="QUJ47" s="6"/>
      <c r="QUK47" s="6"/>
      <c r="QUL47" s="6"/>
      <c r="QUM47" s="6"/>
      <c r="QUN47" s="6"/>
      <c r="QUO47" s="6"/>
      <c r="QUP47" s="6"/>
      <c r="QUQ47" s="6"/>
      <c r="QUR47" s="6"/>
      <c r="QUS47" s="6"/>
      <c r="QUT47" s="6"/>
      <c r="QUU47" s="6"/>
      <c r="QUV47" s="6"/>
      <c r="QUW47" s="6"/>
      <c r="QUX47" s="6"/>
      <c r="QUY47" s="6"/>
      <c r="QUZ47" s="6"/>
      <c r="QVA47" s="6"/>
      <c r="QVB47" s="6"/>
      <c r="QVC47" s="6"/>
      <c r="QVD47" s="6"/>
      <c r="QVE47" s="6"/>
      <c r="QVF47" s="6"/>
      <c r="QVG47" s="6"/>
      <c r="QVH47" s="6"/>
      <c r="QVI47" s="6"/>
      <c r="QVJ47" s="6"/>
      <c r="QVK47" s="6"/>
      <c r="QVL47" s="6"/>
      <c r="QVM47" s="6"/>
      <c r="QVN47" s="6"/>
      <c r="QVO47" s="6"/>
      <c r="QVP47" s="6"/>
      <c r="QVQ47" s="6"/>
      <c r="QVR47" s="6"/>
      <c r="QVS47" s="6"/>
      <c r="QVT47" s="6"/>
      <c r="QVU47" s="6"/>
      <c r="QVV47" s="6"/>
      <c r="QVW47" s="6"/>
      <c r="QVX47" s="6"/>
      <c r="QVY47" s="6"/>
      <c r="QVZ47" s="6"/>
      <c r="QWA47" s="6"/>
      <c r="QWB47" s="6"/>
      <c r="QWC47" s="6"/>
      <c r="QWD47" s="6"/>
      <c r="QWE47" s="6"/>
      <c r="QWF47" s="6"/>
      <c r="QWG47" s="6"/>
      <c r="QWH47" s="6"/>
      <c r="QWI47" s="6"/>
      <c r="QWJ47" s="6"/>
      <c r="QWK47" s="6"/>
      <c r="QWL47" s="6"/>
      <c r="QWM47" s="6"/>
      <c r="QWN47" s="6"/>
      <c r="QWO47" s="6"/>
      <c r="QWP47" s="6"/>
      <c r="QWQ47" s="6"/>
      <c r="QWR47" s="6"/>
      <c r="QWS47" s="6"/>
      <c r="QWT47" s="6"/>
      <c r="QWU47" s="6"/>
      <c r="QWV47" s="6"/>
      <c r="QWW47" s="6"/>
      <c r="QWX47" s="6"/>
      <c r="QWY47" s="6"/>
      <c r="QWZ47" s="6"/>
      <c r="QXA47" s="6"/>
      <c r="QXB47" s="6"/>
      <c r="QXC47" s="6"/>
      <c r="QXD47" s="6"/>
      <c r="QXE47" s="6"/>
      <c r="QXF47" s="6"/>
      <c r="QXG47" s="6"/>
      <c r="QXH47" s="6"/>
      <c r="QXI47" s="6"/>
      <c r="QXJ47" s="6"/>
      <c r="QXK47" s="6"/>
      <c r="QXL47" s="6"/>
      <c r="QXM47" s="6"/>
      <c r="QXN47" s="6"/>
      <c r="QXO47" s="6"/>
      <c r="QXP47" s="6"/>
      <c r="QXQ47" s="6"/>
      <c r="QXR47" s="6"/>
      <c r="QXS47" s="6"/>
      <c r="QXT47" s="6"/>
      <c r="QXU47" s="6"/>
      <c r="QXV47" s="6"/>
      <c r="QXW47" s="6"/>
      <c r="QXX47" s="6"/>
      <c r="QXY47" s="6"/>
      <c r="QXZ47" s="6"/>
      <c r="QYA47" s="6"/>
      <c r="QYB47" s="6"/>
      <c r="QYC47" s="6"/>
      <c r="QYD47" s="6"/>
      <c r="QYE47" s="6"/>
      <c r="QYF47" s="6"/>
      <c r="QYG47" s="6"/>
      <c r="QYH47" s="6"/>
      <c r="QYI47" s="6"/>
      <c r="QYJ47" s="6"/>
      <c r="QYK47" s="6"/>
      <c r="QYL47" s="6"/>
      <c r="QYM47" s="6"/>
      <c r="QYN47" s="6"/>
      <c r="QYO47" s="6"/>
      <c r="QYP47" s="6"/>
      <c r="QYQ47" s="6"/>
      <c r="QYR47" s="6"/>
      <c r="QYS47" s="6"/>
      <c r="QYT47" s="6"/>
      <c r="QYU47" s="6"/>
      <c r="QYV47" s="6"/>
      <c r="QYW47" s="6"/>
      <c r="QYX47" s="6"/>
      <c r="QYY47" s="6"/>
      <c r="QYZ47" s="6"/>
      <c r="QZA47" s="6"/>
      <c r="QZB47" s="6"/>
      <c r="QZC47" s="6"/>
      <c r="QZD47" s="6"/>
      <c r="QZE47" s="6"/>
      <c r="QZF47" s="6"/>
      <c r="QZG47" s="6"/>
      <c r="QZH47" s="6"/>
      <c r="QZI47" s="6"/>
      <c r="QZJ47" s="6"/>
      <c r="QZK47" s="6"/>
      <c r="QZL47" s="6"/>
      <c r="QZM47" s="6"/>
      <c r="QZN47" s="6"/>
      <c r="QZO47" s="6"/>
      <c r="QZP47" s="6"/>
      <c r="QZQ47" s="6"/>
      <c r="QZR47" s="6"/>
      <c r="QZS47" s="6"/>
      <c r="QZT47" s="6"/>
      <c r="QZU47" s="6"/>
      <c r="QZV47" s="6"/>
      <c r="QZW47" s="6"/>
      <c r="QZX47" s="6"/>
      <c r="QZY47" s="6"/>
      <c r="QZZ47" s="6"/>
      <c r="RAA47" s="6"/>
      <c r="RAB47" s="6"/>
      <c r="RAC47" s="6"/>
      <c r="RAD47" s="6"/>
      <c r="RAE47" s="6"/>
      <c r="RAF47" s="6"/>
      <c r="RAG47" s="6"/>
      <c r="RAH47" s="6"/>
      <c r="RAI47" s="6"/>
      <c r="RAJ47" s="6"/>
      <c r="RAK47" s="6"/>
      <c r="RAL47" s="6"/>
      <c r="RAM47" s="6"/>
      <c r="RAN47" s="6"/>
      <c r="RAO47" s="6"/>
      <c r="RAP47" s="6"/>
      <c r="RAQ47" s="6"/>
      <c r="RAR47" s="6"/>
      <c r="RAS47" s="6"/>
      <c r="RAT47" s="6"/>
      <c r="RAU47" s="6"/>
      <c r="RAV47" s="6"/>
      <c r="RAW47" s="6"/>
      <c r="RAX47" s="6"/>
      <c r="RAY47" s="6"/>
      <c r="RAZ47" s="6"/>
      <c r="RBA47" s="6"/>
      <c r="RBB47" s="6"/>
      <c r="RBC47" s="6"/>
      <c r="RBD47" s="6"/>
      <c r="RBE47" s="6"/>
      <c r="RBF47" s="6"/>
      <c r="RBG47" s="6"/>
      <c r="RBH47" s="6"/>
      <c r="RBI47" s="6"/>
      <c r="RBJ47" s="6"/>
      <c r="RBK47" s="6"/>
      <c r="RBL47" s="6"/>
      <c r="RBM47" s="6"/>
      <c r="RBN47" s="6"/>
      <c r="RBO47" s="6"/>
      <c r="RBP47" s="6"/>
      <c r="RBQ47" s="6"/>
      <c r="RBR47" s="6"/>
      <c r="RBS47" s="6"/>
      <c r="RBT47" s="6"/>
      <c r="RBU47" s="6"/>
      <c r="RBV47" s="6"/>
      <c r="RBW47" s="6"/>
      <c r="RBX47" s="6"/>
      <c r="RBY47" s="6"/>
      <c r="RBZ47" s="6"/>
      <c r="RCA47" s="6"/>
      <c r="RCB47" s="6"/>
      <c r="RCC47" s="6"/>
      <c r="RCD47" s="6"/>
      <c r="RCE47" s="6"/>
      <c r="RCF47" s="6"/>
      <c r="RCG47" s="6"/>
      <c r="RCH47" s="6"/>
      <c r="RCI47" s="6"/>
      <c r="RCJ47" s="6"/>
      <c r="RCK47" s="6"/>
      <c r="RCL47" s="6"/>
      <c r="RCM47" s="6"/>
      <c r="RCN47" s="6"/>
      <c r="RCO47" s="6"/>
      <c r="RCP47" s="6"/>
      <c r="RCQ47" s="6"/>
      <c r="RCR47" s="6"/>
      <c r="RCS47" s="6"/>
      <c r="RCT47" s="6"/>
      <c r="RCU47" s="6"/>
      <c r="RCV47" s="6"/>
      <c r="RCW47" s="6"/>
      <c r="RCX47" s="6"/>
      <c r="RCY47" s="6"/>
      <c r="RCZ47" s="6"/>
      <c r="RDA47" s="6"/>
      <c r="RDB47" s="6"/>
      <c r="RDC47" s="6"/>
      <c r="RDD47" s="6"/>
      <c r="RDE47" s="6"/>
      <c r="RDF47" s="6"/>
      <c r="RDG47" s="6"/>
      <c r="RDH47" s="6"/>
      <c r="RDI47" s="6"/>
      <c r="RDJ47" s="6"/>
      <c r="RDK47" s="6"/>
      <c r="RDL47" s="6"/>
      <c r="RDM47" s="6"/>
      <c r="RDN47" s="6"/>
      <c r="RDO47" s="6"/>
      <c r="RDP47" s="6"/>
      <c r="RDQ47" s="6"/>
      <c r="RDR47" s="6"/>
      <c r="RDS47" s="6"/>
      <c r="RDT47" s="6"/>
      <c r="RDU47" s="6"/>
      <c r="RDV47" s="6"/>
      <c r="RDW47" s="6"/>
      <c r="RDX47" s="6"/>
      <c r="RDY47" s="6"/>
      <c r="RDZ47" s="6"/>
      <c r="REA47" s="6"/>
      <c r="REB47" s="6"/>
      <c r="REC47" s="6"/>
      <c r="RED47" s="6"/>
      <c r="REE47" s="6"/>
      <c r="REF47" s="6"/>
      <c r="REG47" s="6"/>
      <c r="REH47" s="6"/>
      <c r="REI47" s="6"/>
      <c r="REJ47" s="6"/>
      <c r="REK47" s="6"/>
      <c r="REL47" s="6"/>
      <c r="REM47" s="6"/>
      <c r="REN47" s="6"/>
      <c r="REO47" s="6"/>
      <c r="REP47" s="6"/>
      <c r="REQ47" s="6"/>
      <c r="RER47" s="6"/>
      <c r="RES47" s="6"/>
      <c r="RET47" s="6"/>
      <c r="REU47" s="6"/>
      <c r="REV47" s="6"/>
      <c r="REW47" s="6"/>
      <c r="REX47" s="6"/>
      <c r="REY47" s="6"/>
      <c r="REZ47" s="6"/>
      <c r="RFA47" s="6"/>
      <c r="RFB47" s="6"/>
      <c r="RFC47" s="6"/>
      <c r="RFD47" s="6"/>
      <c r="RFE47" s="6"/>
      <c r="RFF47" s="6"/>
      <c r="RFG47" s="6"/>
      <c r="RFH47" s="6"/>
      <c r="RFI47" s="6"/>
      <c r="RFJ47" s="6"/>
      <c r="RFK47" s="6"/>
      <c r="RFL47" s="6"/>
      <c r="RFM47" s="6"/>
      <c r="RFN47" s="6"/>
      <c r="RFO47" s="6"/>
      <c r="RFP47" s="6"/>
      <c r="RFQ47" s="6"/>
      <c r="RFR47" s="6"/>
      <c r="RFS47" s="6"/>
      <c r="RFT47" s="6"/>
      <c r="RFU47" s="6"/>
      <c r="RFV47" s="6"/>
      <c r="RFW47" s="6"/>
      <c r="RFX47" s="6"/>
      <c r="RFY47" s="6"/>
      <c r="RFZ47" s="6"/>
      <c r="RGA47" s="6"/>
      <c r="RGB47" s="6"/>
      <c r="RGC47" s="6"/>
      <c r="RGD47" s="6"/>
      <c r="RGE47" s="6"/>
      <c r="RGF47" s="6"/>
      <c r="RGG47" s="6"/>
      <c r="RGH47" s="6"/>
      <c r="RGI47" s="6"/>
      <c r="RGJ47" s="6"/>
      <c r="RGK47" s="6"/>
      <c r="RGL47" s="6"/>
      <c r="RGM47" s="6"/>
      <c r="RGN47" s="6"/>
      <c r="RGO47" s="6"/>
      <c r="RGP47" s="6"/>
      <c r="RGQ47" s="6"/>
      <c r="RGR47" s="6"/>
      <c r="RGS47" s="6"/>
      <c r="RGT47" s="6"/>
      <c r="RGU47" s="6"/>
      <c r="RGV47" s="6"/>
      <c r="RGW47" s="6"/>
      <c r="RGX47" s="6"/>
      <c r="RGY47" s="6"/>
      <c r="RGZ47" s="6"/>
      <c r="RHA47" s="6"/>
      <c r="RHB47" s="6"/>
      <c r="RHC47" s="6"/>
      <c r="RHD47" s="6"/>
      <c r="RHE47" s="6"/>
      <c r="RHF47" s="6"/>
      <c r="RHG47" s="6"/>
      <c r="RHH47" s="6"/>
      <c r="RHI47" s="6"/>
      <c r="RHJ47" s="6"/>
      <c r="RHK47" s="6"/>
      <c r="RHL47" s="6"/>
      <c r="RHM47" s="6"/>
      <c r="RHN47" s="6"/>
      <c r="RHO47" s="6"/>
      <c r="RHP47" s="6"/>
      <c r="RHQ47" s="6"/>
      <c r="RHR47" s="6"/>
      <c r="RHS47" s="6"/>
      <c r="RHT47" s="6"/>
      <c r="RHU47" s="6"/>
      <c r="RHV47" s="6"/>
      <c r="RHW47" s="6"/>
      <c r="RHX47" s="6"/>
      <c r="RHY47" s="6"/>
      <c r="RHZ47" s="6"/>
      <c r="RIA47" s="6"/>
      <c r="RIB47" s="6"/>
      <c r="RIC47" s="6"/>
      <c r="RID47" s="6"/>
      <c r="RIE47" s="6"/>
      <c r="RIF47" s="6"/>
      <c r="RIG47" s="6"/>
      <c r="RIH47" s="6"/>
      <c r="RII47" s="6"/>
      <c r="RIJ47" s="6"/>
      <c r="RIK47" s="6"/>
      <c r="RIL47" s="6"/>
      <c r="RIM47" s="6"/>
      <c r="RIN47" s="6"/>
      <c r="RIO47" s="6"/>
      <c r="RIP47" s="6"/>
      <c r="RIQ47" s="6"/>
      <c r="RIR47" s="6"/>
      <c r="RIS47" s="6"/>
      <c r="RIT47" s="6"/>
      <c r="RIU47" s="6"/>
      <c r="RIV47" s="6"/>
      <c r="RIW47" s="6"/>
      <c r="RIX47" s="6"/>
      <c r="RIY47" s="6"/>
      <c r="RIZ47" s="6"/>
      <c r="RJA47" s="6"/>
      <c r="RJB47" s="6"/>
      <c r="RJC47" s="6"/>
      <c r="RJD47" s="6"/>
      <c r="RJE47" s="6"/>
      <c r="RJF47" s="6"/>
      <c r="RJG47" s="6"/>
      <c r="RJH47" s="6"/>
      <c r="RJI47" s="6"/>
      <c r="RJJ47" s="6"/>
      <c r="RJK47" s="6"/>
      <c r="RJL47" s="6"/>
      <c r="RJM47" s="6"/>
      <c r="RJN47" s="6"/>
      <c r="RJO47" s="6"/>
      <c r="RJP47" s="6"/>
      <c r="RJQ47" s="6"/>
      <c r="RJR47" s="6"/>
      <c r="RJS47" s="6"/>
      <c r="RJT47" s="6"/>
      <c r="RJU47" s="6"/>
      <c r="RJV47" s="6"/>
      <c r="RJW47" s="6"/>
      <c r="RJX47" s="6"/>
      <c r="RJY47" s="6"/>
      <c r="RJZ47" s="6"/>
      <c r="RKA47" s="6"/>
      <c r="RKB47" s="6"/>
      <c r="RKC47" s="6"/>
      <c r="RKD47" s="6"/>
      <c r="RKE47" s="6"/>
      <c r="RKF47" s="6"/>
      <c r="RKG47" s="6"/>
      <c r="RKH47" s="6"/>
      <c r="RKI47" s="6"/>
      <c r="RKJ47" s="6"/>
      <c r="RKK47" s="6"/>
      <c r="RKL47" s="6"/>
      <c r="RKM47" s="6"/>
      <c r="RKN47" s="6"/>
      <c r="RKO47" s="6"/>
      <c r="RKP47" s="6"/>
      <c r="RKQ47" s="6"/>
      <c r="RKR47" s="6"/>
      <c r="RKS47" s="6"/>
      <c r="RKT47" s="6"/>
      <c r="RKU47" s="6"/>
      <c r="RKV47" s="6"/>
      <c r="RKW47" s="6"/>
      <c r="RKX47" s="6"/>
      <c r="RKY47" s="6"/>
      <c r="RKZ47" s="6"/>
      <c r="RLA47" s="6"/>
      <c r="RLB47" s="6"/>
      <c r="RLC47" s="6"/>
      <c r="RLD47" s="6"/>
      <c r="RLE47" s="6"/>
      <c r="RLF47" s="6"/>
      <c r="RLG47" s="6"/>
      <c r="RLH47" s="6"/>
      <c r="RLI47" s="6"/>
      <c r="RLJ47" s="6"/>
      <c r="RLK47" s="6"/>
      <c r="RLL47" s="6"/>
      <c r="RLM47" s="6"/>
      <c r="RLN47" s="6"/>
      <c r="RLO47" s="6"/>
      <c r="RLP47" s="6"/>
      <c r="RLQ47" s="6"/>
      <c r="RLR47" s="6"/>
      <c r="RLS47" s="6"/>
      <c r="RLT47" s="6"/>
      <c r="RLU47" s="6"/>
      <c r="RLV47" s="6"/>
      <c r="RLW47" s="6"/>
      <c r="RLX47" s="6"/>
      <c r="RLY47" s="6"/>
      <c r="RLZ47" s="6"/>
      <c r="RMA47" s="6"/>
      <c r="RMB47" s="6"/>
      <c r="RMC47" s="6"/>
      <c r="RMD47" s="6"/>
      <c r="RME47" s="6"/>
      <c r="RMF47" s="6"/>
      <c r="RMG47" s="6"/>
      <c r="RMH47" s="6"/>
      <c r="RMI47" s="6"/>
      <c r="RMJ47" s="6"/>
      <c r="RMK47" s="6"/>
      <c r="RML47" s="6"/>
      <c r="RMM47" s="6"/>
      <c r="RMN47" s="6"/>
      <c r="RMO47" s="6"/>
      <c r="RMP47" s="6"/>
      <c r="RMQ47" s="6"/>
      <c r="RMR47" s="6"/>
      <c r="RMS47" s="6"/>
      <c r="RMT47" s="6"/>
      <c r="RMU47" s="6"/>
      <c r="RMV47" s="6"/>
      <c r="RMW47" s="6"/>
      <c r="RMX47" s="6"/>
      <c r="RMY47" s="6"/>
      <c r="RMZ47" s="6"/>
      <c r="RNA47" s="6"/>
      <c r="RNB47" s="6"/>
      <c r="RNC47" s="6"/>
      <c r="RND47" s="6"/>
      <c r="RNE47" s="6"/>
      <c r="RNF47" s="6"/>
      <c r="RNG47" s="6"/>
      <c r="RNH47" s="6"/>
      <c r="RNI47" s="6"/>
      <c r="RNJ47" s="6"/>
      <c r="RNK47" s="6"/>
      <c r="RNL47" s="6"/>
      <c r="RNM47" s="6"/>
      <c r="RNN47" s="6"/>
      <c r="RNO47" s="6"/>
      <c r="RNP47" s="6"/>
      <c r="RNQ47" s="6"/>
      <c r="RNR47" s="6"/>
      <c r="RNS47" s="6"/>
      <c r="RNT47" s="6"/>
      <c r="RNU47" s="6"/>
      <c r="RNV47" s="6"/>
      <c r="RNW47" s="6"/>
      <c r="RNX47" s="6"/>
      <c r="RNY47" s="6"/>
      <c r="RNZ47" s="6"/>
      <c r="ROA47" s="6"/>
      <c r="ROB47" s="6"/>
      <c r="ROC47" s="6"/>
      <c r="ROD47" s="6"/>
      <c r="ROE47" s="6"/>
      <c r="ROF47" s="6"/>
      <c r="ROG47" s="6"/>
      <c r="ROH47" s="6"/>
      <c r="ROI47" s="6"/>
      <c r="ROJ47" s="6"/>
      <c r="ROK47" s="6"/>
      <c r="ROL47" s="6"/>
      <c r="ROM47" s="6"/>
      <c r="RON47" s="6"/>
      <c r="ROO47" s="6"/>
      <c r="ROP47" s="6"/>
      <c r="ROQ47" s="6"/>
      <c r="ROR47" s="6"/>
      <c r="ROS47" s="6"/>
      <c r="ROT47" s="6"/>
      <c r="ROU47" s="6"/>
      <c r="ROV47" s="6"/>
      <c r="ROW47" s="6"/>
      <c r="ROX47" s="6"/>
      <c r="ROY47" s="6"/>
      <c r="ROZ47" s="6"/>
      <c r="RPA47" s="6"/>
      <c r="RPB47" s="6"/>
      <c r="RPC47" s="6"/>
      <c r="RPD47" s="6"/>
      <c r="RPE47" s="6"/>
      <c r="RPF47" s="6"/>
      <c r="RPG47" s="6"/>
      <c r="RPH47" s="6"/>
      <c r="RPI47" s="6"/>
      <c r="RPJ47" s="6"/>
      <c r="RPK47" s="6"/>
      <c r="RPL47" s="6"/>
      <c r="RPM47" s="6"/>
      <c r="RPN47" s="6"/>
      <c r="RPO47" s="6"/>
      <c r="RPP47" s="6"/>
      <c r="RPQ47" s="6"/>
      <c r="RPR47" s="6"/>
      <c r="RPS47" s="6"/>
      <c r="RPT47" s="6"/>
      <c r="RPU47" s="6"/>
      <c r="RPV47" s="6"/>
      <c r="RPW47" s="6"/>
      <c r="RPX47" s="6"/>
      <c r="RPY47" s="6"/>
      <c r="RPZ47" s="6"/>
      <c r="RQA47" s="6"/>
      <c r="RQB47" s="6"/>
      <c r="RQC47" s="6"/>
      <c r="RQD47" s="6"/>
      <c r="RQE47" s="6"/>
      <c r="RQF47" s="6"/>
      <c r="RQG47" s="6"/>
      <c r="RQH47" s="6"/>
      <c r="RQI47" s="6"/>
      <c r="RQJ47" s="6"/>
      <c r="RQK47" s="6"/>
      <c r="RQL47" s="6"/>
      <c r="RQM47" s="6"/>
      <c r="RQN47" s="6"/>
      <c r="RQO47" s="6"/>
      <c r="RQP47" s="6"/>
      <c r="RQQ47" s="6"/>
      <c r="RQR47" s="6"/>
      <c r="RQS47" s="6"/>
      <c r="RQT47" s="6"/>
      <c r="RQU47" s="6"/>
      <c r="RQV47" s="6"/>
      <c r="RQW47" s="6"/>
      <c r="RQX47" s="6"/>
      <c r="RQY47" s="6"/>
      <c r="RQZ47" s="6"/>
      <c r="RRA47" s="6"/>
      <c r="RRB47" s="6"/>
      <c r="RRC47" s="6"/>
      <c r="RRD47" s="6"/>
      <c r="RRE47" s="6"/>
      <c r="RRF47" s="6"/>
      <c r="RRG47" s="6"/>
      <c r="RRH47" s="6"/>
      <c r="RRI47" s="6"/>
      <c r="RRJ47" s="6"/>
      <c r="RRK47" s="6"/>
      <c r="RRL47" s="6"/>
      <c r="RRM47" s="6"/>
      <c r="RRN47" s="6"/>
      <c r="RRO47" s="6"/>
      <c r="RRP47" s="6"/>
      <c r="RRQ47" s="6"/>
      <c r="RRR47" s="6"/>
      <c r="RRS47" s="6"/>
      <c r="RRT47" s="6"/>
      <c r="RRU47" s="6"/>
      <c r="RRV47" s="6"/>
      <c r="RRW47" s="6"/>
      <c r="RRX47" s="6"/>
      <c r="RRY47" s="6"/>
      <c r="RRZ47" s="6"/>
      <c r="RSA47" s="6"/>
      <c r="RSB47" s="6"/>
      <c r="RSC47" s="6"/>
      <c r="RSD47" s="6"/>
      <c r="RSE47" s="6"/>
      <c r="RSF47" s="6"/>
      <c r="RSG47" s="6"/>
      <c r="RSH47" s="6"/>
      <c r="RSI47" s="6"/>
      <c r="RSJ47" s="6"/>
      <c r="RSK47" s="6"/>
      <c r="RSL47" s="6"/>
      <c r="RSM47" s="6"/>
      <c r="RSN47" s="6"/>
      <c r="RSO47" s="6"/>
      <c r="RSP47" s="6"/>
      <c r="RSQ47" s="6"/>
      <c r="RSR47" s="6"/>
      <c r="RSS47" s="6"/>
      <c r="RST47" s="6"/>
      <c r="RSU47" s="6"/>
      <c r="RSV47" s="6"/>
      <c r="RSW47" s="6"/>
      <c r="RSX47" s="6"/>
      <c r="RSY47" s="6"/>
      <c r="RSZ47" s="6"/>
      <c r="RTA47" s="6"/>
      <c r="RTB47" s="6"/>
      <c r="RTC47" s="6"/>
      <c r="RTD47" s="6"/>
      <c r="RTE47" s="6"/>
      <c r="RTF47" s="6"/>
      <c r="RTG47" s="6"/>
      <c r="RTH47" s="6"/>
      <c r="RTI47" s="6"/>
      <c r="RTJ47" s="6"/>
      <c r="RTK47" s="6"/>
      <c r="RTL47" s="6"/>
      <c r="RTM47" s="6"/>
      <c r="RTN47" s="6"/>
      <c r="RTO47" s="6"/>
      <c r="RTP47" s="6"/>
      <c r="RTQ47" s="6"/>
      <c r="RTR47" s="6"/>
      <c r="RTS47" s="6"/>
      <c r="RTT47" s="6"/>
      <c r="RTU47" s="6"/>
      <c r="RTV47" s="6"/>
      <c r="RTW47" s="6"/>
      <c r="RTX47" s="6"/>
      <c r="RTY47" s="6"/>
      <c r="RTZ47" s="6"/>
      <c r="RUA47" s="6"/>
      <c r="RUB47" s="6"/>
      <c r="RUC47" s="6"/>
      <c r="RUD47" s="6"/>
      <c r="RUE47" s="6"/>
      <c r="RUF47" s="6"/>
      <c r="RUG47" s="6"/>
      <c r="RUH47" s="6"/>
      <c r="RUI47" s="6"/>
      <c r="RUJ47" s="6"/>
      <c r="RUK47" s="6"/>
      <c r="RUL47" s="6"/>
      <c r="RUM47" s="6"/>
      <c r="RUN47" s="6"/>
      <c r="RUO47" s="6"/>
      <c r="RUP47" s="6"/>
      <c r="RUQ47" s="6"/>
      <c r="RUR47" s="6"/>
      <c r="RUS47" s="6"/>
      <c r="RUT47" s="6"/>
      <c r="RUU47" s="6"/>
      <c r="RUV47" s="6"/>
      <c r="RUW47" s="6"/>
      <c r="RUX47" s="6"/>
      <c r="RUY47" s="6"/>
      <c r="RUZ47" s="6"/>
      <c r="RVA47" s="6"/>
      <c r="RVB47" s="6"/>
      <c r="RVC47" s="6"/>
      <c r="RVD47" s="6"/>
      <c r="RVE47" s="6"/>
      <c r="RVF47" s="6"/>
      <c r="RVG47" s="6"/>
      <c r="RVH47" s="6"/>
      <c r="RVI47" s="6"/>
      <c r="RVJ47" s="6"/>
      <c r="RVK47" s="6"/>
      <c r="RVL47" s="6"/>
      <c r="RVM47" s="6"/>
      <c r="RVN47" s="6"/>
      <c r="RVO47" s="6"/>
      <c r="RVP47" s="6"/>
      <c r="RVQ47" s="6"/>
      <c r="RVR47" s="6"/>
      <c r="RVS47" s="6"/>
      <c r="RVT47" s="6"/>
      <c r="RVU47" s="6"/>
      <c r="RVV47" s="6"/>
      <c r="RVW47" s="6"/>
      <c r="RVX47" s="6"/>
      <c r="RVY47" s="6"/>
      <c r="RVZ47" s="6"/>
      <c r="RWA47" s="6"/>
      <c r="RWB47" s="6"/>
      <c r="RWC47" s="6"/>
      <c r="RWD47" s="6"/>
      <c r="RWE47" s="6"/>
      <c r="RWF47" s="6"/>
      <c r="RWG47" s="6"/>
      <c r="RWH47" s="6"/>
      <c r="RWI47" s="6"/>
      <c r="RWJ47" s="6"/>
      <c r="RWK47" s="6"/>
      <c r="RWL47" s="6"/>
      <c r="RWM47" s="6"/>
      <c r="RWN47" s="6"/>
      <c r="RWO47" s="6"/>
      <c r="RWP47" s="6"/>
      <c r="RWQ47" s="6"/>
      <c r="RWR47" s="6"/>
      <c r="RWS47" s="6"/>
      <c r="RWT47" s="6"/>
      <c r="RWU47" s="6"/>
      <c r="RWV47" s="6"/>
      <c r="RWW47" s="6"/>
      <c r="RWX47" s="6"/>
      <c r="RWY47" s="6"/>
      <c r="RWZ47" s="6"/>
      <c r="RXA47" s="6"/>
      <c r="RXB47" s="6"/>
      <c r="RXC47" s="6"/>
      <c r="RXD47" s="6"/>
      <c r="RXE47" s="6"/>
      <c r="RXF47" s="6"/>
      <c r="RXG47" s="6"/>
      <c r="RXH47" s="6"/>
      <c r="RXI47" s="6"/>
      <c r="RXJ47" s="6"/>
      <c r="RXK47" s="6"/>
      <c r="RXL47" s="6"/>
      <c r="RXM47" s="6"/>
      <c r="RXN47" s="6"/>
      <c r="RXO47" s="6"/>
      <c r="RXP47" s="6"/>
      <c r="RXQ47" s="6"/>
      <c r="RXR47" s="6"/>
      <c r="RXS47" s="6"/>
      <c r="RXT47" s="6"/>
      <c r="RXU47" s="6"/>
      <c r="RXV47" s="6"/>
      <c r="RXW47" s="6"/>
      <c r="RXX47" s="6"/>
      <c r="RXY47" s="6"/>
      <c r="RXZ47" s="6"/>
      <c r="RYA47" s="6"/>
      <c r="RYB47" s="6"/>
      <c r="RYC47" s="6"/>
      <c r="RYD47" s="6"/>
      <c r="RYE47" s="6"/>
      <c r="RYF47" s="6"/>
      <c r="RYG47" s="6"/>
      <c r="RYH47" s="6"/>
      <c r="RYI47" s="6"/>
      <c r="RYJ47" s="6"/>
      <c r="RYK47" s="6"/>
      <c r="RYL47" s="6"/>
      <c r="RYM47" s="6"/>
      <c r="RYN47" s="6"/>
      <c r="RYO47" s="6"/>
      <c r="RYP47" s="6"/>
      <c r="RYQ47" s="6"/>
      <c r="RYR47" s="6"/>
      <c r="RYS47" s="6"/>
      <c r="RYT47" s="6"/>
      <c r="RYU47" s="6"/>
      <c r="RYV47" s="6"/>
      <c r="RYW47" s="6"/>
      <c r="RYX47" s="6"/>
      <c r="RYY47" s="6"/>
      <c r="RYZ47" s="6"/>
      <c r="RZA47" s="6"/>
      <c r="RZB47" s="6"/>
      <c r="RZC47" s="6"/>
      <c r="RZD47" s="6"/>
      <c r="RZE47" s="6"/>
      <c r="RZF47" s="6"/>
      <c r="RZG47" s="6"/>
      <c r="RZH47" s="6"/>
      <c r="RZI47" s="6"/>
      <c r="RZJ47" s="6"/>
      <c r="RZK47" s="6"/>
      <c r="RZL47" s="6"/>
      <c r="RZM47" s="6"/>
      <c r="RZN47" s="6"/>
      <c r="RZO47" s="6"/>
      <c r="RZP47" s="6"/>
      <c r="RZQ47" s="6"/>
      <c r="RZR47" s="6"/>
      <c r="RZS47" s="6"/>
      <c r="RZT47" s="6"/>
      <c r="RZU47" s="6"/>
      <c r="RZV47" s="6"/>
      <c r="RZW47" s="6"/>
      <c r="RZX47" s="6"/>
      <c r="RZY47" s="6"/>
      <c r="RZZ47" s="6"/>
      <c r="SAA47" s="6"/>
      <c r="SAB47" s="6"/>
      <c r="SAC47" s="6"/>
      <c r="SAD47" s="6"/>
      <c r="SAE47" s="6"/>
      <c r="SAF47" s="6"/>
      <c r="SAG47" s="6"/>
      <c r="SAH47" s="6"/>
      <c r="SAI47" s="6"/>
      <c r="SAJ47" s="6"/>
      <c r="SAK47" s="6"/>
      <c r="SAL47" s="6"/>
      <c r="SAM47" s="6"/>
      <c r="SAN47" s="6"/>
      <c r="SAO47" s="6"/>
      <c r="SAP47" s="6"/>
      <c r="SAQ47" s="6"/>
      <c r="SAR47" s="6"/>
      <c r="SAS47" s="6"/>
      <c r="SAT47" s="6"/>
      <c r="SAU47" s="6"/>
      <c r="SAV47" s="6"/>
      <c r="SAW47" s="6"/>
      <c r="SAX47" s="6"/>
      <c r="SAY47" s="6"/>
      <c r="SAZ47" s="6"/>
      <c r="SBA47" s="6"/>
      <c r="SBB47" s="6"/>
      <c r="SBC47" s="6"/>
      <c r="SBD47" s="6"/>
      <c r="SBE47" s="6"/>
      <c r="SBF47" s="6"/>
      <c r="SBG47" s="6"/>
      <c r="SBH47" s="6"/>
      <c r="SBI47" s="6"/>
      <c r="SBJ47" s="6"/>
      <c r="SBK47" s="6"/>
      <c r="SBL47" s="6"/>
      <c r="SBM47" s="6"/>
      <c r="SBN47" s="6"/>
      <c r="SBO47" s="6"/>
      <c r="SBP47" s="6"/>
      <c r="SBQ47" s="6"/>
      <c r="SBR47" s="6"/>
      <c r="SBS47" s="6"/>
      <c r="SBT47" s="6"/>
      <c r="SBU47" s="6"/>
      <c r="SBV47" s="6"/>
      <c r="SBW47" s="6"/>
      <c r="SBX47" s="6"/>
      <c r="SBY47" s="6"/>
      <c r="SBZ47" s="6"/>
      <c r="SCA47" s="6"/>
      <c r="SCB47" s="6"/>
      <c r="SCC47" s="6"/>
      <c r="SCD47" s="6"/>
      <c r="SCE47" s="6"/>
      <c r="SCF47" s="6"/>
      <c r="SCG47" s="6"/>
      <c r="SCH47" s="6"/>
      <c r="SCI47" s="6"/>
      <c r="SCJ47" s="6"/>
      <c r="SCK47" s="6"/>
      <c r="SCL47" s="6"/>
      <c r="SCM47" s="6"/>
      <c r="SCN47" s="6"/>
      <c r="SCO47" s="6"/>
      <c r="SCP47" s="6"/>
      <c r="SCQ47" s="6"/>
      <c r="SCR47" s="6"/>
      <c r="SCS47" s="6"/>
      <c r="SCT47" s="6"/>
      <c r="SCU47" s="6"/>
      <c r="SCV47" s="6"/>
      <c r="SCW47" s="6"/>
      <c r="SCX47" s="6"/>
      <c r="SCY47" s="6"/>
      <c r="SCZ47" s="6"/>
      <c r="SDA47" s="6"/>
      <c r="SDB47" s="6"/>
      <c r="SDC47" s="6"/>
      <c r="SDD47" s="6"/>
      <c r="SDE47" s="6"/>
      <c r="SDF47" s="6"/>
      <c r="SDG47" s="6"/>
      <c r="SDH47" s="6"/>
      <c r="SDI47" s="6"/>
      <c r="SDJ47" s="6"/>
      <c r="SDK47" s="6"/>
      <c r="SDL47" s="6"/>
      <c r="SDM47" s="6"/>
      <c r="SDN47" s="6"/>
      <c r="SDO47" s="6"/>
      <c r="SDP47" s="6"/>
      <c r="SDQ47" s="6"/>
      <c r="SDR47" s="6"/>
      <c r="SDS47" s="6"/>
      <c r="SDT47" s="6"/>
      <c r="SDU47" s="6"/>
      <c r="SDV47" s="6"/>
      <c r="SDW47" s="6"/>
      <c r="SDX47" s="6"/>
      <c r="SDY47" s="6"/>
      <c r="SDZ47" s="6"/>
      <c r="SEA47" s="6"/>
      <c r="SEB47" s="6"/>
      <c r="SEC47" s="6"/>
      <c r="SED47" s="6"/>
      <c r="SEE47" s="6"/>
      <c r="SEF47" s="6"/>
      <c r="SEG47" s="6"/>
      <c r="SEH47" s="6"/>
      <c r="SEI47" s="6"/>
      <c r="SEJ47" s="6"/>
      <c r="SEK47" s="6"/>
      <c r="SEL47" s="6"/>
      <c r="SEM47" s="6"/>
      <c r="SEN47" s="6"/>
      <c r="SEO47" s="6"/>
      <c r="SEP47" s="6"/>
      <c r="SEQ47" s="6"/>
      <c r="SER47" s="6"/>
      <c r="SES47" s="6"/>
      <c r="SET47" s="6"/>
      <c r="SEU47" s="6"/>
      <c r="SEV47" s="6"/>
      <c r="SEW47" s="6"/>
      <c r="SEX47" s="6"/>
      <c r="SEY47" s="6"/>
      <c r="SEZ47" s="6"/>
      <c r="SFA47" s="6"/>
      <c r="SFB47" s="6"/>
      <c r="SFC47" s="6"/>
      <c r="SFD47" s="6"/>
      <c r="SFE47" s="6"/>
      <c r="SFF47" s="6"/>
      <c r="SFG47" s="6"/>
      <c r="SFH47" s="6"/>
      <c r="SFI47" s="6"/>
      <c r="SFJ47" s="6"/>
      <c r="SFK47" s="6"/>
      <c r="SFL47" s="6"/>
      <c r="SFM47" s="6"/>
      <c r="SFN47" s="6"/>
      <c r="SFO47" s="6"/>
      <c r="SFP47" s="6"/>
      <c r="SFQ47" s="6"/>
      <c r="SFR47" s="6"/>
      <c r="SFS47" s="6"/>
      <c r="SFT47" s="6"/>
      <c r="SFU47" s="6"/>
      <c r="SFV47" s="6"/>
      <c r="SFW47" s="6"/>
      <c r="SFX47" s="6"/>
      <c r="SFY47" s="6"/>
      <c r="SFZ47" s="6"/>
      <c r="SGA47" s="6"/>
      <c r="SGB47" s="6"/>
      <c r="SGC47" s="6"/>
      <c r="SGD47" s="6"/>
      <c r="SGE47" s="6"/>
      <c r="SGF47" s="6"/>
      <c r="SGG47" s="6"/>
      <c r="SGH47" s="6"/>
      <c r="SGI47" s="6"/>
      <c r="SGJ47" s="6"/>
      <c r="SGK47" s="6"/>
      <c r="SGL47" s="6"/>
      <c r="SGM47" s="6"/>
      <c r="SGN47" s="6"/>
      <c r="SGO47" s="6"/>
      <c r="SGP47" s="6"/>
      <c r="SGQ47" s="6"/>
      <c r="SGR47" s="6"/>
      <c r="SGS47" s="6"/>
      <c r="SGT47" s="6"/>
      <c r="SGU47" s="6"/>
      <c r="SGV47" s="6"/>
      <c r="SGW47" s="6"/>
      <c r="SGX47" s="6"/>
      <c r="SGY47" s="6"/>
      <c r="SGZ47" s="6"/>
      <c r="SHA47" s="6"/>
      <c r="SHB47" s="6"/>
      <c r="SHC47" s="6"/>
      <c r="SHD47" s="6"/>
      <c r="SHE47" s="6"/>
      <c r="SHF47" s="6"/>
      <c r="SHG47" s="6"/>
      <c r="SHH47" s="6"/>
      <c r="SHI47" s="6"/>
      <c r="SHJ47" s="6"/>
      <c r="SHK47" s="6"/>
      <c r="SHL47" s="6"/>
      <c r="SHM47" s="6"/>
      <c r="SHN47" s="6"/>
      <c r="SHO47" s="6"/>
      <c r="SHP47" s="6"/>
      <c r="SHQ47" s="6"/>
      <c r="SHR47" s="6"/>
      <c r="SHS47" s="6"/>
      <c r="SHT47" s="6"/>
      <c r="SHU47" s="6"/>
      <c r="SHV47" s="6"/>
      <c r="SHW47" s="6"/>
      <c r="SHX47" s="6"/>
      <c r="SHY47" s="6"/>
      <c r="SHZ47" s="6"/>
      <c r="SIA47" s="6"/>
      <c r="SIB47" s="6"/>
      <c r="SIC47" s="6"/>
      <c r="SID47" s="6"/>
      <c r="SIE47" s="6"/>
      <c r="SIF47" s="6"/>
      <c r="SIG47" s="6"/>
      <c r="SIH47" s="6"/>
      <c r="SII47" s="6"/>
      <c r="SIJ47" s="6"/>
      <c r="SIK47" s="6"/>
      <c r="SIL47" s="6"/>
      <c r="SIM47" s="6"/>
      <c r="SIN47" s="6"/>
      <c r="SIO47" s="6"/>
      <c r="SIP47" s="6"/>
      <c r="SIQ47" s="6"/>
      <c r="SIR47" s="6"/>
      <c r="SIS47" s="6"/>
      <c r="SIT47" s="6"/>
      <c r="SIU47" s="6"/>
      <c r="SIV47" s="6"/>
      <c r="SIW47" s="6"/>
      <c r="SIX47" s="6"/>
      <c r="SIY47" s="6"/>
      <c r="SIZ47" s="6"/>
      <c r="SJA47" s="6"/>
      <c r="SJB47" s="6"/>
      <c r="SJC47" s="6"/>
      <c r="SJD47" s="6"/>
      <c r="SJE47" s="6"/>
      <c r="SJF47" s="6"/>
      <c r="SJG47" s="6"/>
      <c r="SJH47" s="6"/>
      <c r="SJI47" s="6"/>
      <c r="SJJ47" s="6"/>
      <c r="SJK47" s="6"/>
      <c r="SJL47" s="6"/>
      <c r="SJM47" s="6"/>
      <c r="SJN47" s="6"/>
      <c r="SJO47" s="6"/>
      <c r="SJP47" s="6"/>
      <c r="SJQ47" s="6"/>
      <c r="SJR47" s="6"/>
      <c r="SJS47" s="6"/>
      <c r="SJT47" s="6"/>
      <c r="SJU47" s="6"/>
      <c r="SJV47" s="6"/>
      <c r="SJW47" s="6"/>
      <c r="SJX47" s="6"/>
      <c r="SJY47" s="6"/>
      <c r="SJZ47" s="6"/>
      <c r="SKA47" s="6"/>
      <c r="SKB47" s="6"/>
      <c r="SKC47" s="6"/>
      <c r="SKD47" s="6"/>
      <c r="SKE47" s="6"/>
      <c r="SKF47" s="6"/>
      <c r="SKG47" s="6"/>
      <c r="SKH47" s="6"/>
      <c r="SKI47" s="6"/>
      <c r="SKJ47" s="6"/>
      <c r="SKK47" s="6"/>
      <c r="SKL47" s="6"/>
      <c r="SKM47" s="6"/>
      <c r="SKN47" s="6"/>
      <c r="SKO47" s="6"/>
      <c r="SKP47" s="6"/>
      <c r="SKQ47" s="6"/>
      <c r="SKR47" s="6"/>
      <c r="SKS47" s="6"/>
      <c r="SKT47" s="6"/>
      <c r="SKU47" s="6"/>
      <c r="SKV47" s="6"/>
      <c r="SKW47" s="6"/>
      <c r="SKX47" s="6"/>
      <c r="SKY47" s="6"/>
      <c r="SKZ47" s="6"/>
      <c r="SLA47" s="6"/>
      <c r="SLB47" s="6"/>
      <c r="SLC47" s="6"/>
      <c r="SLD47" s="6"/>
      <c r="SLE47" s="6"/>
      <c r="SLF47" s="6"/>
      <c r="SLG47" s="6"/>
      <c r="SLH47" s="6"/>
      <c r="SLI47" s="6"/>
      <c r="SLJ47" s="6"/>
      <c r="SLK47" s="6"/>
      <c r="SLL47" s="6"/>
      <c r="SLM47" s="6"/>
      <c r="SLN47" s="6"/>
      <c r="SLO47" s="6"/>
      <c r="SLP47" s="6"/>
      <c r="SLQ47" s="6"/>
      <c r="SLR47" s="6"/>
      <c r="SLS47" s="6"/>
      <c r="SLT47" s="6"/>
      <c r="SLU47" s="6"/>
      <c r="SLV47" s="6"/>
      <c r="SLW47" s="6"/>
      <c r="SLX47" s="6"/>
      <c r="SLY47" s="6"/>
      <c r="SLZ47" s="6"/>
      <c r="SMA47" s="6"/>
      <c r="SMB47" s="6"/>
      <c r="SMC47" s="6"/>
      <c r="SMD47" s="6"/>
      <c r="SME47" s="6"/>
      <c r="SMF47" s="6"/>
      <c r="SMG47" s="6"/>
      <c r="SMH47" s="6"/>
      <c r="SMI47" s="6"/>
      <c r="SMJ47" s="6"/>
      <c r="SMK47" s="6"/>
      <c r="SML47" s="6"/>
      <c r="SMM47" s="6"/>
      <c r="SMN47" s="6"/>
      <c r="SMO47" s="6"/>
      <c r="SMP47" s="6"/>
      <c r="SMQ47" s="6"/>
      <c r="SMR47" s="6"/>
      <c r="SMS47" s="6"/>
      <c r="SMT47" s="6"/>
      <c r="SMU47" s="6"/>
      <c r="SMV47" s="6"/>
      <c r="SMW47" s="6"/>
      <c r="SMX47" s="6"/>
      <c r="SMY47" s="6"/>
      <c r="SMZ47" s="6"/>
      <c r="SNA47" s="6"/>
      <c r="SNB47" s="6"/>
      <c r="SNC47" s="6"/>
      <c r="SND47" s="6"/>
      <c r="SNE47" s="6"/>
      <c r="SNF47" s="6"/>
      <c r="SNG47" s="6"/>
      <c r="SNH47" s="6"/>
      <c r="SNI47" s="6"/>
      <c r="SNJ47" s="6"/>
      <c r="SNK47" s="6"/>
      <c r="SNL47" s="6"/>
      <c r="SNM47" s="6"/>
      <c r="SNN47" s="6"/>
      <c r="SNO47" s="6"/>
      <c r="SNP47" s="6"/>
      <c r="SNQ47" s="6"/>
      <c r="SNR47" s="6"/>
      <c r="SNS47" s="6"/>
      <c r="SNT47" s="6"/>
      <c r="SNU47" s="6"/>
      <c r="SNV47" s="6"/>
      <c r="SNW47" s="6"/>
      <c r="SNX47" s="6"/>
      <c r="SNY47" s="6"/>
      <c r="SNZ47" s="6"/>
      <c r="SOA47" s="6"/>
      <c r="SOB47" s="6"/>
      <c r="SOC47" s="6"/>
      <c r="SOD47" s="6"/>
      <c r="SOE47" s="6"/>
      <c r="SOF47" s="6"/>
      <c r="SOG47" s="6"/>
      <c r="SOH47" s="6"/>
      <c r="SOI47" s="6"/>
      <c r="SOJ47" s="6"/>
      <c r="SOK47" s="6"/>
      <c r="SOL47" s="6"/>
      <c r="SOM47" s="6"/>
      <c r="SON47" s="6"/>
      <c r="SOO47" s="6"/>
      <c r="SOP47" s="6"/>
      <c r="SOQ47" s="6"/>
      <c r="SOR47" s="6"/>
      <c r="SOS47" s="6"/>
      <c r="SOT47" s="6"/>
      <c r="SOU47" s="6"/>
      <c r="SOV47" s="6"/>
      <c r="SOW47" s="6"/>
      <c r="SOX47" s="6"/>
      <c r="SOY47" s="6"/>
      <c r="SOZ47" s="6"/>
      <c r="SPA47" s="6"/>
      <c r="SPB47" s="6"/>
      <c r="SPC47" s="6"/>
      <c r="SPD47" s="6"/>
      <c r="SPE47" s="6"/>
      <c r="SPF47" s="6"/>
      <c r="SPG47" s="6"/>
      <c r="SPH47" s="6"/>
      <c r="SPI47" s="6"/>
      <c r="SPJ47" s="6"/>
      <c r="SPK47" s="6"/>
      <c r="SPL47" s="6"/>
      <c r="SPM47" s="6"/>
      <c r="SPN47" s="6"/>
      <c r="SPO47" s="6"/>
      <c r="SPP47" s="6"/>
      <c r="SPQ47" s="6"/>
      <c r="SPR47" s="6"/>
      <c r="SPS47" s="6"/>
      <c r="SPT47" s="6"/>
      <c r="SPU47" s="6"/>
      <c r="SPV47" s="6"/>
      <c r="SPW47" s="6"/>
      <c r="SPX47" s="6"/>
      <c r="SPY47" s="6"/>
      <c r="SPZ47" s="6"/>
      <c r="SQA47" s="6"/>
      <c r="SQB47" s="6"/>
      <c r="SQC47" s="6"/>
      <c r="SQD47" s="6"/>
      <c r="SQE47" s="6"/>
      <c r="SQF47" s="6"/>
      <c r="SQG47" s="6"/>
      <c r="SQH47" s="6"/>
      <c r="SQI47" s="6"/>
      <c r="SQJ47" s="6"/>
      <c r="SQK47" s="6"/>
      <c r="SQL47" s="6"/>
      <c r="SQM47" s="6"/>
      <c r="SQN47" s="6"/>
      <c r="SQO47" s="6"/>
      <c r="SQP47" s="6"/>
      <c r="SQQ47" s="6"/>
      <c r="SQR47" s="6"/>
      <c r="SQS47" s="6"/>
      <c r="SQT47" s="6"/>
      <c r="SQU47" s="6"/>
      <c r="SQV47" s="6"/>
      <c r="SQW47" s="6"/>
      <c r="SQX47" s="6"/>
      <c r="SQY47" s="6"/>
      <c r="SQZ47" s="6"/>
      <c r="SRA47" s="6"/>
      <c r="SRB47" s="6"/>
      <c r="SRC47" s="6"/>
      <c r="SRD47" s="6"/>
      <c r="SRE47" s="6"/>
      <c r="SRF47" s="6"/>
      <c r="SRG47" s="6"/>
      <c r="SRH47" s="6"/>
      <c r="SRI47" s="6"/>
      <c r="SRJ47" s="6"/>
      <c r="SRK47" s="6"/>
      <c r="SRL47" s="6"/>
      <c r="SRM47" s="6"/>
      <c r="SRN47" s="6"/>
      <c r="SRO47" s="6"/>
      <c r="SRP47" s="6"/>
      <c r="SRQ47" s="6"/>
      <c r="SRR47" s="6"/>
      <c r="SRS47" s="6"/>
      <c r="SRT47" s="6"/>
      <c r="SRU47" s="6"/>
      <c r="SRV47" s="6"/>
      <c r="SRW47" s="6"/>
      <c r="SRX47" s="6"/>
      <c r="SRY47" s="6"/>
      <c r="SRZ47" s="6"/>
      <c r="SSA47" s="6"/>
      <c r="SSB47" s="6"/>
      <c r="SSC47" s="6"/>
      <c r="SSD47" s="6"/>
      <c r="SSE47" s="6"/>
      <c r="SSF47" s="6"/>
      <c r="SSG47" s="6"/>
      <c r="SSH47" s="6"/>
      <c r="SSI47" s="6"/>
      <c r="SSJ47" s="6"/>
      <c r="SSK47" s="6"/>
      <c r="SSL47" s="6"/>
      <c r="SSM47" s="6"/>
      <c r="SSN47" s="6"/>
      <c r="SSO47" s="6"/>
      <c r="SSP47" s="6"/>
      <c r="SSQ47" s="6"/>
      <c r="SSR47" s="6"/>
      <c r="SSS47" s="6"/>
      <c r="SST47" s="6"/>
      <c r="SSU47" s="6"/>
      <c r="SSV47" s="6"/>
      <c r="SSW47" s="6"/>
      <c r="SSX47" s="6"/>
      <c r="SSY47" s="6"/>
      <c r="SSZ47" s="6"/>
      <c r="STA47" s="6"/>
      <c r="STB47" s="6"/>
      <c r="STC47" s="6"/>
      <c r="STD47" s="6"/>
      <c r="STE47" s="6"/>
      <c r="STF47" s="6"/>
      <c r="STG47" s="6"/>
      <c r="STH47" s="6"/>
      <c r="STI47" s="6"/>
      <c r="STJ47" s="6"/>
      <c r="STK47" s="6"/>
      <c r="STL47" s="6"/>
      <c r="STM47" s="6"/>
      <c r="STN47" s="6"/>
      <c r="STO47" s="6"/>
      <c r="STP47" s="6"/>
      <c r="STQ47" s="6"/>
      <c r="STR47" s="6"/>
      <c r="STS47" s="6"/>
      <c r="STT47" s="6"/>
      <c r="STU47" s="6"/>
      <c r="STV47" s="6"/>
      <c r="STW47" s="6"/>
      <c r="STX47" s="6"/>
      <c r="STY47" s="6"/>
      <c r="STZ47" s="6"/>
      <c r="SUA47" s="6"/>
      <c r="SUB47" s="6"/>
      <c r="SUC47" s="6"/>
      <c r="SUD47" s="6"/>
      <c r="SUE47" s="6"/>
      <c r="SUF47" s="6"/>
      <c r="SUG47" s="6"/>
      <c r="SUH47" s="6"/>
      <c r="SUI47" s="6"/>
      <c r="SUJ47" s="6"/>
      <c r="SUK47" s="6"/>
      <c r="SUL47" s="6"/>
      <c r="SUM47" s="6"/>
      <c r="SUN47" s="6"/>
      <c r="SUO47" s="6"/>
      <c r="SUP47" s="6"/>
      <c r="SUQ47" s="6"/>
      <c r="SUR47" s="6"/>
      <c r="SUS47" s="6"/>
      <c r="SUT47" s="6"/>
      <c r="SUU47" s="6"/>
      <c r="SUV47" s="6"/>
      <c r="SUW47" s="6"/>
      <c r="SUX47" s="6"/>
      <c r="SUY47" s="6"/>
      <c r="SUZ47" s="6"/>
      <c r="SVA47" s="6"/>
      <c r="SVB47" s="6"/>
      <c r="SVC47" s="6"/>
      <c r="SVD47" s="6"/>
      <c r="SVE47" s="6"/>
      <c r="SVF47" s="6"/>
      <c r="SVG47" s="6"/>
      <c r="SVH47" s="6"/>
      <c r="SVI47" s="6"/>
      <c r="SVJ47" s="6"/>
      <c r="SVK47" s="6"/>
      <c r="SVL47" s="6"/>
      <c r="SVM47" s="6"/>
      <c r="SVN47" s="6"/>
      <c r="SVO47" s="6"/>
      <c r="SVP47" s="6"/>
      <c r="SVQ47" s="6"/>
      <c r="SVR47" s="6"/>
      <c r="SVS47" s="6"/>
      <c r="SVT47" s="6"/>
      <c r="SVU47" s="6"/>
      <c r="SVV47" s="6"/>
      <c r="SVW47" s="6"/>
      <c r="SVX47" s="6"/>
      <c r="SVY47" s="6"/>
      <c r="SVZ47" s="6"/>
      <c r="SWA47" s="6"/>
      <c r="SWB47" s="6"/>
      <c r="SWC47" s="6"/>
      <c r="SWD47" s="6"/>
      <c r="SWE47" s="6"/>
      <c r="SWF47" s="6"/>
      <c r="SWG47" s="6"/>
      <c r="SWH47" s="6"/>
      <c r="SWI47" s="6"/>
      <c r="SWJ47" s="6"/>
      <c r="SWK47" s="6"/>
      <c r="SWL47" s="6"/>
      <c r="SWM47" s="6"/>
      <c r="SWN47" s="6"/>
      <c r="SWO47" s="6"/>
      <c r="SWP47" s="6"/>
      <c r="SWQ47" s="6"/>
      <c r="SWR47" s="6"/>
      <c r="SWS47" s="6"/>
      <c r="SWT47" s="6"/>
      <c r="SWU47" s="6"/>
      <c r="SWV47" s="6"/>
      <c r="SWW47" s="6"/>
      <c r="SWX47" s="6"/>
      <c r="SWY47" s="6"/>
      <c r="SWZ47" s="6"/>
      <c r="SXA47" s="6"/>
      <c r="SXB47" s="6"/>
      <c r="SXC47" s="6"/>
      <c r="SXD47" s="6"/>
      <c r="SXE47" s="6"/>
      <c r="SXF47" s="6"/>
      <c r="SXG47" s="6"/>
      <c r="SXH47" s="6"/>
      <c r="SXI47" s="6"/>
      <c r="SXJ47" s="6"/>
      <c r="SXK47" s="6"/>
      <c r="SXL47" s="6"/>
      <c r="SXM47" s="6"/>
      <c r="SXN47" s="6"/>
      <c r="SXO47" s="6"/>
      <c r="SXP47" s="6"/>
      <c r="SXQ47" s="6"/>
      <c r="SXR47" s="6"/>
      <c r="SXS47" s="6"/>
      <c r="SXT47" s="6"/>
      <c r="SXU47" s="6"/>
      <c r="SXV47" s="6"/>
      <c r="SXW47" s="6"/>
      <c r="SXX47" s="6"/>
      <c r="SXY47" s="6"/>
      <c r="SXZ47" s="6"/>
      <c r="SYA47" s="6"/>
      <c r="SYB47" s="6"/>
      <c r="SYC47" s="6"/>
      <c r="SYD47" s="6"/>
      <c r="SYE47" s="6"/>
      <c r="SYF47" s="6"/>
      <c r="SYG47" s="6"/>
      <c r="SYH47" s="6"/>
      <c r="SYI47" s="6"/>
      <c r="SYJ47" s="6"/>
      <c r="SYK47" s="6"/>
      <c r="SYL47" s="6"/>
      <c r="SYM47" s="6"/>
      <c r="SYN47" s="6"/>
      <c r="SYO47" s="6"/>
      <c r="SYP47" s="6"/>
      <c r="SYQ47" s="6"/>
      <c r="SYR47" s="6"/>
      <c r="SYS47" s="6"/>
      <c r="SYT47" s="6"/>
      <c r="SYU47" s="6"/>
      <c r="SYV47" s="6"/>
      <c r="SYW47" s="6"/>
      <c r="SYX47" s="6"/>
      <c r="SYY47" s="6"/>
      <c r="SYZ47" s="6"/>
      <c r="SZA47" s="6"/>
      <c r="SZB47" s="6"/>
      <c r="SZC47" s="6"/>
      <c r="SZD47" s="6"/>
      <c r="SZE47" s="6"/>
      <c r="SZF47" s="6"/>
      <c r="SZG47" s="6"/>
      <c r="SZH47" s="6"/>
      <c r="SZI47" s="6"/>
      <c r="SZJ47" s="6"/>
      <c r="SZK47" s="6"/>
      <c r="SZL47" s="6"/>
      <c r="SZM47" s="6"/>
      <c r="SZN47" s="6"/>
      <c r="SZO47" s="6"/>
      <c r="SZP47" s="6"/>
      <c r="SZQ47" s="6"/>
      <c r="SZR47" s="6"/>
      <c r="SZS47" s="6"/>
      <c r="SZT47" s="6"/>
      <c r="SZU47" s="6"/>
      <c r="SZV47" s="6"/>
      <c r="SZW47" s="6"/>
      <c r="SZX47" s="6"/>
      <c r="SZY47" s="6"/>
      <c r="SZZ47" s="6"/>
      <c r="TAA47" s="6"/>
      <c r="TAB47" s="6"/>
      <c r="TAC47" s="6"/>
      <c r="TAD47" s="6"/>
      <c r="TAE47" s="6"/>
      <c r="TAF47" s="6"/>
      <c r="TAG47" s="6"/>
      <c r="TAH47" s="6"/>
      <c r="TAI47" s="6"/>
      <c r="TAJ47" s="6"/>
      <c r="TAK47" s="6"/>
      <c r="TAL47" s="6"/>
      <c r="TAM47" s="6"/>
      <c r="TAN47" s="6"/>
      <c r="TAO47" s="6"/>
      <c r="TAP47" s="6"/>
      <c r="TAQ47" s="6"/>
      <c r="TAR47" s="6"/>
      <c r="TAS47" s="6"/>
      <c r="TAT47" s="6"/>
      <c r="TAU47" s="6"/>
      <c r="TAV47" s="6"/>
      <c r="TAW47" s="6"/>
      <c r="TAX47" s="6"/>
      <c r="TAY47" s="6"/>
      <c r="TAZ47" s="6"/>
      <c r="TBA47" s="6"/>
      <c r="TBB47" s="6"/>
      <c r="TBC47" s="6"/>
      <c r="TBD47" s="6"/>
      <c r="TBE47" s="6"/>
      <c r="TBF47" s="6"/>
      <c r="TBG47" s="6"/>
      <c r="TBH47" s="6"/>
      <c r="TBI47" s="6"/>
      <c r="TBJ47" s="6"/>
      <c r="TBK47" s="6"/>
      <c r="TBL47" s="6"/>
      <c r="TBM47" s="6"/>
      <c r="TBN47" s="6"/>
      <c r="TBO47" s="6"/>
      <c r="TBP47" s="6"/>
      <c r="TBQ47" s="6"/>
      <c r="TBR47" s="6"/>
      <c r="TBS47" s="6"/>
      <c r="TBT47" s="6"/>
      <c r="TBU47" s="6"/>
      <c r="TBV47" s="6"/>
      <c r="TBW47" s="6"/>
      <c r="TBX47" s="6"/>
      <c r="TBY47" s="6"/>
      <c r="TBZ47" s="6"/>
      <c r="TCA47" s="6"/>
      <c r="TCB47" s="6"/>
      <c r="TCC47" s="6"/>
      <c r="TCD47" s="6"/>
      <c r="TCE47" s="6"/>
      <c r="TCF47" s="6"/>
      <c r="TCG47" s="6"/>
      <c r="TCH47" s="6"/>
      <c r="TCI47" s="6"/>
      <c r="TCJ47" s="6"/>
      <c r="TCK47" s="6"/>
      <c r="TCL47" s="6"/>
      <c r="TCM47" s="6"/>
      <c r="TCN47" s="6"/>
      <c r="TCO47" s="6"/>
      <c r="TCP47" s="6"/>
      <c r="TCQ47" s="6"/>
      <c r="TCR47" s="6"/>
      <c r="TCS47" s="6"/>
      <c r="TCT47" s="6"/>
      <c r="TCU47" s="6"/>
      <c r="TCV47" s="6"/>
      <c r="TCW47" s="6"/>
      <c r="TCX47" s="6"/>
      <c r="TCY47" s="6"/>
      <c r="TCZ47" s="6"/>
      <c r="TDA47" s="6"/>
      <c r="TDB47" s="6"/>
      <c r="TDC47" s="6"/>
      <c r="TDD47" s="6"/>
      <c r="TDE47" s="6"/>
      <c r="TDF47" s="6"/>
      <c r="TDG47" s="6"/>
      <c r="TDH47" s="6"/>
      <c r="TDI47" s="6"/>
      <c r="TDJ47" s="6"/>
      <c r="TDK47" s="6"/>
      <c r="TDL47" s="6"/>
      <c r="TDM47" s="6"/>
      <c r="TDN47" s="6"/>
      <c r="TDO47" s="6"/>
      <c r="TDP47" s="6"/>
      <c r="TDQ47" s="6"/>
      <c r="TDR47" s="6"/>
      <c r="TDS47" s="6"/>
      <c r="TDT47" s="6"/>
      <c r="TDU47" s="6"/>
      <c r="TDV47" s="6"/>
      <c r="TDW47" s="6"/>
      <c r="TDX47" s="6"/>
      <c r="TDY47" s="6"/>
      <c r="TDZ47" s="6"/>
      <c r="TEA47" s="6"/>
      <c r="TEB47" s="6"/>
      <c r="TEC47" s="6"/>
      <c r="TED47" s="6"/>
      <c r="TEE47" s="6"/>
      <c r="TEF47" s="6"/>
      <c r="TEG47" s="6"/>
      <c r="TEH47" s="6"/>
      <c r="TEI47" s="6"/>
      <c r="TEJ47" s="6"/>
      <c r="TEK47" s="6"/>
      <c r="TEL47" s="6"/>
      <c r="TEM47" s="6"/>
      <c r="TEN47" s="6"/>
      <c r="TEO47" s="6"/>
      <c r="TEP47" s="6"/>
      <c r="TEQ47" s="6"/>
      <c r="TER47" s="6"/>
      <c r="TES47" s="6"/>
      <c r="TET47" s="6"/>
      <c r="TEU47" s="6"/>
      <c r="TEV47" s="6"/>
      <c r="TEW47" s="6"/>
      <c r="TEX47" s="6"/>
      <c r="TEY47" s="6"/>
      <c r="TEZ47" s="6"/>
      <c r="TFA47" s="6"/>
      <c r="TFB47" s="6"/>
      <c r="TFC47" s="6"/>
      <c r="TFD47" s="6"/>
      <c r="TFE47" s="6"/>
      <c r="TFF47" s="6"/>
      <c r="TFG47" s="6"/>
      <c r="TFH47" s="6"/>
      <c r="TFI47" s="6"/>
      <c r="TFJ47" s="6"/>
      <c r="TFK47" s="6"/>
      <c r="TFL47" s="6"/>
      <c r="TFM47" s="6"/>
      <c r="TFN47" s="6"/>
      <c r="TFO47" s="6"/>
      <c r="TFP47" s="6"/>
      <c r="TFQ47" s="6"/>
      <c r="TFR47" s="6"/>
      <c r="TFS47" s="6"/>
      <c r="TFT47" s="6"/>
      <c r="TFU47" s="6"/>
      <c r="TFV47" s="6"/>
      <c r="TFW47" s="6"/>
      <c r="TFX47" s="6"/>
      <c r="TFY47" s="6"/>
      <c r="TFZ47" s="6"/>
      <c r="TGA47" s="6"/>
      <c r="TGB47" s="6"/>
      <c r="TGC47" s="6"/>
      <c r="TGD47" s="6"/>
      <c r="TGE47" s="6"/>
      <c r="TGF47" s="6"/>
      <c r="TGG47" s="6"/>
      <c r="TGH47" s="6"/>
      <c r="TGI47" s="6"/>
      <c r="TGJ47" s="6"/>
      <c r="TGK47" s="6"/>
      <c r="TGL47" s="6"/>
      <c r="TGM47" s="6"/>
      <c r="TGN47" s="6"/>
      <c r="TGO47" s="6"/>
      <c r="TGP47" s="6"/>
      <c r="TGQ47" s="6"/>
      <c r="TGR47" s="6"/>
      <c r="TGS47" s="6"/>
      <c r="TGT47" s="6"/>
      <c r="TGU47" s="6"/>
      <c r="TGV47" s="6"/>
      <c r="TGW47" s="6"/>
      <c r="TGX47" s="6"/>
      <c r="TGY47" s="6"/>
      <c r="TGZ47" s="6"/>
      <c r="THA47" s="6"/>
      <c r="THB47" s="6"/>
      <c r="THC47" s="6"/>
      <c r="THD47" s="6"/>
      <c r="THE47" s="6"/>
      <c r="THF47" s="6"/>
      <c r="THG47" s="6"/>
      <c r="THH47" s="6"/>
      <c r="THI47" s="6"/>
      <c r="THJ47" s="6"/>
      <c r="THK47" s="6"/>
      <c r="THL47" s="6"/>
      <c r="THM47" s="6"/>
      <c r="THN47" s="6"/>
      <c r="THO47" s="6"/>
      <c r="THP47" s="6"/>
      <c r="THQ47" s="6"/>
      <c r="THR47" s="6"/>
      <c r="THS47" s="6"/>
      <c r="THT47" s="6"/>
      <c r="THU47" s="6"/>
      <c r="THV47" s="6"/>
      <c r="THW47" s="6"/>
      <c r="THX47" s="6"/>
      <c r="THY47" s="6"/>
      <c r="THZ47" s="6"/>
      <c r="TIA47" s="6"/>
      <c r="TIB47" s="6"/>
      <c r="TIC47" s="6"/>
      <c r="TID47" s="6"/>
      <c r="TIE47" s="6"/>
      <c r="TIF47" s="6"/>
      <c r="TIG47" s="6"/>
      <c r="TIH47" s="6"/>
      <c r="TII47" s="6"/>
      <c r="TIJ47" s="6"/>
      <c r="TIK47" s="6"/>
      <c r="TIL47" s="6"/>
      <c r="TIM47" s="6"/>
      <c r="TIN47" s="6"/>
      <c r="TIO47" s="6"/>
      <c r="TIP47" s="6"/>
      <c r="TIQ47" s="6"/>
      <c r="TIR47" s="6"/>
      <c r="TIS47" s="6"/>
      <c r="TIT47" s="6"/>
      <c r="TIU47" s="6"/>
      <c r="TIV47" s="6"/>
      <c r="TIW47" s="6"/>
      <c r="TIX47" s="6"/>
      <c r="TIY47" s="6"/>
      <c r="TIZ47" s="6"/>
      <c r="TJA47" s="6"/>
      <c r="TJB47" s="6"/>
      <c r="TJC47" s="6"/>
      <c r="TJD47" s="6"/>
      <c r="TJE47" s="6"/>
      <c r="TJF47" s="6"/>
      <c r="TJG47" s="6"/>
      <c r="TJH47" s="6"/>
      <c r="TJI47" s="6"/>
      <c r="TJJ47" s="6"/>
      <c r="TJK47" s="6"/>
      <c r="TJL47" s="6"/>
      <c r="TJM47" s="6"/>
      <c r="TJN47" s="6"/>
      <c r="TJO47" s="6"/>
      <c r="TJP47" s="6"/>
      <c r="TJQ47" s="6"/>
      <c r="TJR47" s="6"/>
      <c r="TJS47" s="6"/>
      <c r="TJT47" s="6"/>
      <c r="TJU47" s="6"/>
      <c r="TJV47" s="6"/>
      <c r="TJW47" s="6"/>
      <c r="TJX47" s="6"/>
      <c r="TJY47" s="6"/>
      <c r="TJZ47" s="6"/>
      <c r="TKA47" s="6"/>
      <c r="TKB47" s="6"/>
      <c r="TKC47" s="6"/>
      <c r="TKD47" s="6"/>
      <c r="TKE47" s="6"/>
      <c r="TKF47" s="6"/>
      <c r="TKG47" s="6"/>
      <c r="TKH47" s="6"/>
      <c r="TKI47" s="6"/>
      <c r="TKJ47" s="6"/>
      <c r="TKK47" s="6"/>
      <c r="TKL47" s="6"/>
      <c r="TKM47" s="6"/>
      <c r="TKN47" s="6"/>
      <c r="TKO47" s="6"/>
      <c r="TKP47" s="6"/>
      <c r="TKQ47" s="6"/>
      <c r="TKR47" s="6"/>
      <c r="TKS47" s="6"/>
      <c r="TKT47" s="6"/>
      <c r="TKU47" s="6"/>
      <c r="TKV47" s="6"/>
      <c r="TKW47" s="6"/>
      <c r="TKX47" s="6"/>
      <c r="TKY47" s="6"/>
      <c r="TKZ47" s="6"/>
      <c r="TLA47" s="6"/>
      <c r="TLB47" s="6"/>
      <c r="TLC47" s="6"/>
      <c r="TLD47" s="6"/>
      <c r="TLE47" s="6"/>
      <c r="TLF47" s="6"/>
      <c r="TLG47" s="6"/>
      <c r="TLH47" s="6"/>
      <c r="TLI47" s="6"/>
      <c r="TLJ47" s="6"/>
      <c r="TLK47" s="6"/>
      <c r="TLL47" s="6"/>
      <c r="TLM47" s="6"/>
      <c r="TLN47" s="6"/>
      <c r="TLO47" s="6"/>
      <c r="TLP47" s="6"/>
      <c r="TLQ47" s="6"/>
      <c r="TLR47" s="6"/>
      <c r="TLS47" s="6"/>
      <c r="TLT47" s="6"/>
      <c r="TLU47" s="6"/>
      <c r="TLV47" s="6"/>
      <c r="TLW47" s="6"/>
      <c r="TLX47" s="6"/>
      <c r="TLY47" s="6"/>
      <c r="TLZ47" s="6"/>
      <c r="TMA47" s="6"/>
      <c r="TMB47" s="6"/>
      <c r="TMC47" s="6"/>
      <c r="TMD47" s="6"/>
      <c r="TME47" s="6"/>
      <c r="TMF47" s="6"/>
      <c r="TMG47" s="6"/>
      <c r="TMH47" s="6"/>
      <c r="TMI47" s="6"/>
      <c r="TMJ47" s="6"/>
      <c r="TMK47" s="6"/>
      <c r="TML47" s="6"/>
      <c r="TMM47" s="6"/>
      <c r="TMN47" s="6"/>
      <c r="TMO47" s="6"/>
      <c r="TMP47" s="6"/>
      <c r="TMQ47" s="6"/>
      <c r="TMR47" s="6"/>
      <c r="TMS47" s="6"/>
      <c r="TMT47" s="6"/>
      <c r="TMU47" s="6"/>
      <c r="TMV47" s="6"/>
      <c r="TMW47" s="6"/>
      <c r="TMX47" s="6"/>
      <c r="TMY47" s="6"/>
      <c r="TMZ47" s="6"/>
      <c r="TNA47" s="6"/>
      <c r="TNB47" s="6"/>
      <c r="TNC47" s="6"/>
      <c r="TND47" s="6"/>
      <c r="TNE47" s="6"/>
      <c r="TNF47" s="6"/>
      <c r="TNG47" s="6"/>
      <c r="TNH47" s="6"/>
      <c r="TNI47" s="6"/>
      <c r="TNJ47" s="6"/>
      <c r="TNK47" s="6"/>
      <c r="TNL47" s="6"/>
      <c r="TNM47" s="6"/>
      <c r="TNN47" s="6"/>
      <c r="TNO47" s="6"/>
      <c r="TNP47" s="6"/>
      <c r="TNQ47" s="6"/>
      <c r="TNR47" s="6"/>
      <c r="TNS47" s="6"/>
      <c r="TNT47" s="6"/>
      <c r="TNU47" s="6"/>
      <c r="TNV47" s="6"/>
      <c r="TNW47" s="6"/>
      <c r="TNX47" s="6"/>
      <c r="TNY47" s="6"/>
      <c r="TNZ47" s="6"/>
      <c r="TOA47" s="6"/>
      <c r="TOB47" s="6"/>
      <c r="TOC47" s="6"/>
      <c r="TOD47" s="6"/>
      <c r="TOE47" s="6"/>
      <c r="TOF47" s="6"/>
      <c r="TOG47" s="6"/>
      <c r="TOH47" s="6"/>
      <c r="TOI47" s="6"/>
      <c r="TOJ47" s="6"/>
      <c r="TOK47" s="6"/>
      <c r="TOL47" s="6"/>
      <c r="TOM47" s="6"/>
      <c r="TON47" s="6"/>
      <c r="TOO47" s="6"/>
      <c r="TOP47" s="6"/>
      <c r="TOQ47" s="6"/>
      <c r="TOR47" s="6"/>
      <c r="TOS47" s="6"/>
      <c r="TOT47" s="6"/>
      <c r="TOU47" s="6"/>
      <c r="TOV47" s="6"/>
      <c r="TOW47" s="6"/>
      <c r="TOX47" s="6"/>
      <c r="TOY47" s="6"/>
      <c r="TOZ47" s="6"/>
      <c r="TPA47" s="6"/>
      <c r="TPB47" s="6"/>
      <c r="TPC47" s="6"/>
      <c r="TPD47" s="6"/>
      <c r="TPE47" s="6"/>
      <c r="TPF47" s="6"/>
      <c r="TPG47" s="6"/>
      <c r="TPH47" s="6"/>
      <c r="TPI47" s="6"/>
      <c r="TPJ47" s="6"/>
      <c r="TPK47" s="6"/>
      <c r="TPL47" s="6"/>
      <c r="TPM47" s="6"/>
      <c r="TPN47" s="6"/>
      <c r="TPO47" s="6"/>
      <c r="TPP47" s="6"/>
      <c r="TPQ47" s="6"/>
      <c r="TPR47" s="6"/>
      <c r="TPS47" s="6"/>
      <c r="TPT47" s="6"/>
      <c r="TPU47" s="6"/>
      <c r="TPV47" s="6"/>
      <c r="TPW47" s="6"/>
      <c r="TPX47" s="6"/>
      <c r="TPY47" s="6"/>
      <c r="TPZ47" s="6"/>
      <c r="TQA47" s="6"/>
      <c r="TQB47" s="6"/>
      <c r="TQC47" s="6"/>
      <c r="TQD47" s="6"/>
      <c r="TQE47" s="6"/>
      <c r="TQF47" s="6"/>
      <c r="TQG47" s="6"/>
      <c r="TQH47" s="6"/>
      <c r="TQI47" s="6"/>
      <c r="TQJ47" s="6"/>
      <c r="TQK47" s="6"/>
      <c r="TQL47" s="6"/>
      <c r="TQM47" s="6"/>
      <c r="TQN47" s="6"/>
      <c r="TQO47" s="6"/>
      <c r="TQP47" s="6"/>
      <c r="TQQ47" s="6"/>
      <c r="TQR47" s="6"/>
      <c r="TQS47" s="6"/>
      <c r="TQT47" s="6"/>
      <c r="TQU47" s="6"/>
      <c r="TQV47" s="6"/>
      <c r="TQW47" s="6"/>
      <c r="TQX47" s="6"/>
      <c r="TQY47" s="6"/>
      <c r="TQZ47" s="6"/>
      <c r="TRA47" s="6"/>
      <c r="TRB47" s="6"/>
      <c r="TRC47" s="6"/>
      <c r="TRD47" s="6"/>
      <c r="TRE47" s="6"/>
      <c r="TRF47" s="6"/>
      <c r="TRG47" s="6"/>
      <c r="TRH47" s="6"/>
      <c r="TRI47" s="6"/>
      <c r="TRJ47" s="6"/>
      <c r="TRK47" s="6"/>
      <c r="TRL47" s="6"/>
      <c r="TRM47" s="6"/>
      <c r="TRN47" s="6"/>
      <c r="TRO47" s="6"/>
      <c r="TRP47" s="6"/>
      <c r="TRQ47" s="6"/>
      <c r="TRR47" s="6"/>
      <c r="TRS47" s="6"/>
      <c r="TRT47" s="6"/>
      <c r="TRU47" s="6"/>
      <c r="TRV47" s="6"/>
      <c r="TRW47" s="6"/>
      <c r="TRX47" s="6"/>
      <c r="TRY47" s="6"/>
      <c r="TRZ47" s="6"/>
      <c r="TSA47" s="6"/>
      <c r="TSB47" s="6"/>
      <c r="TSC47" s="6"/>
      <c r="TSD47" s="6"/>
      <c r="TSE47" s="6"/>
      <c r="TSF47" s="6"/>
      <c r="TSG47" s="6"/>
      <c r="TSH47" s="6"/>
      <c r="TSI47" s="6"/>
      <c r="TSJ47" s="6"/>
      <c r="TSK47" s="6"/>
      <c r="TSL47" s="6"/>
      <c r="TSM47" s="6"/>
      <c r="TSN47" s="6"/>
      <c r="TSO47" s="6"/>
      <c r="TSP47" s="6"/>
      <c r="TSQ47" s="6"/>
      <c r="TSR47" s="6"/>
      <c r="TSS47" s="6"/>
      <c r="TST47" s="6"/>
      <c r="TSU47" s="6"/>
      <c r="TSV47" s="6"/>
      <c r="TSW47" s="6"/>
      <c r="TSX47" s="6"/>
      <c r="TSY47" s="6"/>
      <c r="TSZ47" s="6"/>
      <c r="TTA47" s="6"/>
      <c r="TTB47" s="6"/>
      <c r="TTC47" s="6"/>
      <c r="TTD47" s="6"/>
      <c r="TTE47" s="6"/>
      <c r="TTF47" s="6"/>
      <c r="TTG47" s="6"/>
      <c r="TTH47" s="6"/>
      <c r="TTI47" s="6"/>
      <c r="TTJ47" s="6"/>
      <c r="TTK47" s="6"/>
      <c r="TTL47" s="6"/>
      <c r="TTM47" s="6"/>
      <c r="TTN47" s="6"/>
      <c r="TTO47" s="6"/>
      <c r="TTP47" s="6"/>
      <c r="TTQ47" s="6"/>
      <c r="TTR47" s="6"/>
      <c r="TTS47" s="6"/>
      <c r="TTT47" s="6"/>
      <c r="TTU47" s="6"/>
      <c r="TTV47" s="6"/>
      <c r="TTW47" s="6"/>
      <c r="TTX47" s="6"/>
      <c r="TTY47" s="6"/>
      <c r="TTZ47" s="6"/>
      <c r="TUA47" s="6"/>
      <c r="TUB47" s="6"/>
      <c r="TUC47" s="6"/>
      <c r="TUD47" s="6"/>
      <c r="TUE47" s="6"/>
      <c r="TUF47" s="6"/>
      <c r="TUG47" s="6"/>
      <c r="TUH47" s="6"/>
      <c r="TUI47" s="6"/>
      <c r="TUJ47" s="6"/>
      <c r="TUK47" s="6"/>
      <c r="TUL47" s="6"/>
      <c r="TUM47" s="6"/>
      <c r="TUN47" s="6"/>
      <c r="TUO47" s="6"/>
      <c r="TUP47" s="6"/>
      <c r="TUQ47" s="6"/>
      <c r="TUR47" s="6"/>
      <c r="TUS47" s="6"/>
      <c r="TUT47" s="6"/>
      <c r="TUU47" s="6"/>
      <c r="TUV47" s="6"/>
      <c r="TUW47" s="6"/>
      <c r="TUX47" s="6"/>
      <c r="TUY47" s="6"/>
      <c r="TUZ47" s="6"/>
      <c r="TVA47" s="6"/>
      <c r="TVB47" s="6"/>
      <c r="TVC47" s="6"/>
      <c r="TVD47" s="6"/>
      <c r="TVE47" s="6"/>
      <c r="TVF47" s="6"/>
      <c r="TVG47" s="6"/>
      <c r="TVH47" s="6"/>
      <c r="TVI47" s="6"/>
      <c r="TVJ47" s="6"/>
      <c r="TVK47" s="6"/>
      <c r="TVL47" s="6"/>
      <c r="TVM47" s="6"/>
      <c r="TVN47" s="6"/>
      <c r="TVO47" s="6"/>
      <c r="TVP47" s="6"/>
      <c r="TVQ47" s="6"/>
      <c r="TVR47" s="6"/>
      <c r="TVS47" s="6"/>
      <c r="TVT47" s="6"/>
      <c r="TVU47" s="6"/>
      <c r="TVV47" s="6"/>
      <c r="TVW47" s="6"/>
      <c r="TVX47" s="6"/>
      <c r="TVY47" s="6"/>
      <c r="TVZ47" s="6"/>
      <c r="TWA47" s="6"/>
      <c r="TWB47" s="6"/>
      <c r="TWC47" s="6"/>
      <c r="TWD47" s="6"/>
      <c r="TWE47" s="6"/>
      <c r="TWF47" s="6"/>
      <c r="TWG47" s="6"/>
      <c r="TWH47" s="6"/>
      <c r="TWI47" s="6"/>
      <c r="TWJ47" s="6"/>
      <c r="TWK47" s="6"/>
      <c r="TWL47" s="6"/>
      <c r="TWM47" s="6"/>
      <c r="TWN47" s="6"/>
      <c r="TWO47" s="6"/>
      <c r="TWP47" s="6"/>
      <c r="TWQ47" s="6"/>
      <c r="TWR47" s="6"/>
      <c r="TWS47" s="6"/>
      <c r="TWT47" s="6"/>
      <c r="TWU47" s="6"/>
      <c r="TWV47" s="6"/>
      <c r="TWW47" s="6"/>
      <c r="TWX47" s="6"/>
      <c r="TWY47" s="6"/>
      <c r="TWZ47" s="6"/>
      <c r="TXA47" s="6"/>
      <c r="TXB47" s="6"/>
      <c r="TXC47" s="6"/>
      <c r="TXD47" s="6"/>
      <c r="TXE47" s="6"/>
      <c r="TXF47" s="6"/>
      <c r="TXG47" s="6"/>
      <c r="TXH47" s="6"/>
      <c r="TXI47" s="6"/>
      <c r="TXJ47" s="6"/>
      <c r="TXK47" s="6"/>
      <c r="TXL47" s="6"/>
      <c r="TXM47" s="6"/>
      <c r="TXN47" s="6"/>
      <c r="TXO47" s="6"/>
      <c r="TXP47" s="6"/>
      <c r="TXQ47" s="6"/>
      <c r="TXR47" s="6"/>
      <c r="TXS47" s="6"/>
      <c r="TXT47" s="6"/>
      <c r="TXU47" s="6"/>
      <c r="TXV47" s="6"/>
      <c r="TXW47" s="6"/>
      <c r="TXX47" s="6"/>
      <c r="TXY47" s="6"/>
      <c r="TXZ47" s="6"/>
      <c r="TYA47" s="6"/>
      <c r="TYB47" s="6"/>
      <c r="TYC47" s="6"/>
      <c r="TYD47" s="6"/>
      <c r="TYE47" s="6"/>
      <c r="TYF47" s="6"/>
      <c r="TYG47" s="6"/>
      <c r="TYH47" s="6"/>
      <c r="TYI47" s="6"/>
      <c r="TYJ47" s="6"/>
      <c r="TYK47" s="6"/>
      <c r="TYL47" s="6"/>
      <c r="TYM47" s="6"/>
      <c r="TYN47" s="6"/>
      <c r="TYO47" s="6"/>
      <c r="TYP47" s="6"/>
      <c r="TYQ47" s="6"/>
      <c r="TYR47" s="6"/>
      <c r="TYS47" s="6"/>
      <c r="TYT47" s="6"/>
      <c r="TYU47" s="6"/>
      <c r="TYV47" s="6"/>
      <c r="TYW47" s="6"/>
      <c r="TYX47" s="6"/>
      <c r="TYY47" s="6"/>
      <c r="TYZ47" s="6"/>
      <c r="TZA47" s="6"/>
      <c r="TZB47" s="6"/>
      <c r="TZC47" s="6"/>
      <c r="TZD47" s="6"/>
      <c r="TZE47" s="6"/>
      <c r="TZF47" s="6"/>
      <c r="TZG47" s="6"/>
      <c r="TZH47" s="6"/>
      <c r="TZI47" s="6"/>
      <c r="TZJ47" s="6"/>
      <c r="TZK47" s="6"/>
      <c r="TZL47" s="6"/>
      <c r="TZM47" s="6"/>
      <c r="TZN47" s="6"/>
      <c r="TZO47" s="6"/>
      <c r="TZP47" s="6"/>
      <c r="TZQ47" s="6"/>
      <c r="TZR47" s="6"/>
      <c r="TZS47" s="6"/>
      <c r="TZT47" s="6"/>
      <c r="TZU47" s="6"/>
      <c r="TZV47" s="6"/>
      <c r="TZW47" s="6"/>
      <c r="TZX47" s="6"/>
      <c r="TZY47" s="6"/>
      <c r="TZZ47" s="6"/>
      <c r="UAA47" s="6"/>
      <c r="UAB47" s="6"/>
      <c r="UAC47" s="6"/>
      <c r="UAD47" s="6"/>
      <c r="UAE47" s="6"/>
      <c r="UAF47" s="6"/>
      <c r="UAG47" s="6"/>
      <c r="UAH47" s="6"/>
      <c r="UAI47" s="6"/>
      <c r="UAJ47" s="6"/>
      <c r="UAK47" s="6"/>
      <c r="UAL47" s="6"/>
      <c r="UAM47" s="6"/>
      <c r="UAN47" s="6"/>
      <c r="UAO47" s="6"/>
      <c r="UAP47" s="6"/>
      <c r="UAQ47" s="6"/>
      <c r="UAR47" s="6"/>
      <c r="UAS47" s="6"/>
      <c r="UAT47" s="6"/>
      <c r="UAU47" s="6"/>
      <c r="UAV47" s="6"/>
      <c r="UAW47" s="6"/>
      <c r="UAX47" s="6"/>
      <c r="UAY47" s="6"/>
      <c r="UAZ47" s="6"/>
      <c r="UBA47" s="6"/>
      <c r="UBB47" s="6"/>
      <c r="UBC47" s="6"/>
      <c r="UBD47" s="6"/>
      <c r="UBE47" s="6"/>
      <c r="UBF47" s="6"/>
      <c r="UBG47" s="6"/>
      <c r="UBH47" s="6"/>
      <c r="UBI47" s="6"/>
      <c r="UBJ47" s="6"/>
      <c r="UBK47" s="6"/>
      <c r="UBL47" s="6"/>
      <c r="UBM47" s="6"/>
      <c r="UBN47" s="6"/>
      <c r="UBO47" s="6"/>
      <c r="UBP47" s="6"/>
      <c r="UBQ47" s="6"/>
      <c r="UBR47" s="6"/>
      <c r="UBS47" s="6"/>
      <c r="UBT47" s="6"/>
      <c r="UBU47" s="6"/>
      <c r="UBV47" s="6"/>
      <c r="UBW47" s="6"/>
      <c r="UBX47" s="6"/>
      <c r="UBY47" s="6"/>
      <c r="UBZ47" s="6"/>
      <c r="UCA47" s="6"/>
      <c r="UCB47" s="6"/>
      <c r="UCC47" s="6"/>
      <c r="UCD47" s="6"/>
      <c r="UCE47" s="6"/>
      <c r="UCF47" s="6"/>
      <c r="UCG47" s="6"/>
      <c r="UCH47" s="6"/>
      <c r="UCI47" s="6"/>
      <c r="UCJ47" s="6"/>
      <c r="UCK47" s="6"/>
      <c r="UCL47" s="6"/>
      <c r="UCM47" s="6"/>
      <c r="UCN47" s="6"/>
      <c r="UCO47" s="6"/>
      <c r="UCP47" s="6"/>
      <c r="UCQ47" s="6"/>
      <c r="UCR47" s="6"/>
      <c r="UCS47" s="6"/>
      <c r="UCT47" s="6"/>
      <c r="UCU47" s="6"/>
      <c r="UCV47" s="6"/>
      <c r="UCW47" s="6"/>
      <c r="UCX47" s="6"/>
      <c r="UCY47" s="6"/>
      <c r="UCZ47" s="6"/>
      <c r="UDA47" s="6"/>
      <c r="UDB47" s="6"/>
      <c r="UDC47" s="6"/>
      <c r="UDD47" s="6"/>
      <c r="UDE47" s="6"/>
      <c r="UDF47" s="6"/>
      <c r="UDG47" s="6"/>
      <c r="UDH47" s="6"/>
      <c r="UDI47" s="6"/>
      <c r="UDJ47" s="6"/>
      <c r="UDK47" s="6"/>
      <c r="UDL47" s="6"/>
      <c r="UDM47" s="6"/>
      <c r="UDN47" s="6"/>
      <c r="UDO47" s="6"/>
      <c r="UDP47" s="6"/>
      <c r="UDQ47" s="6"/>
      <c r="UDR47" s="6"/>
      <c r="UDS47" s="6"/>
      <c r="UDT47" s="6"/>
      <c r="UDU47" s="6"/>
      <c r="UDV47" s="6"/>
      <c r="UDW47" s="6"/>
      <c r="UDX47" s="6"/>
      <c r="UDY47" s="6"/>
      <c r="UDZ47" s="6"/>
      <c r="UEA47" s="6"/>
      <c r="UEB47" s="6"/>
      <c r="UEC47" s="6"/>
      <c r="UED47" s="6"/>
      <c r="UEE47" s="6"/>
      <c r="UEF47" s="6"/>
      <c r="UEG47" s="6"/>
      <c r="UEH47" s="6"/>
      <c r="UEI47" s="6"/>
      <c r="UEJ47" s="6"/>
      <c r="UEK47" s="6"/>
      <c r="UEL47" s="6"/>
      <c r="UEM47" s="6"/>
      <c r="UEN47" s="6"/>
      <c r="UEO47" s="6"/>
      <c r="UEP47" s="6"/>
      <c r="UEQ47" s="6"/>
      <c r="UER47" s="6"/>
      <c r="UES47" s="6"/>
      <c r="UET47" s="6"/>
      <c r="UEU47" s="6"/>
      <c r="UEV47" s="6"/>
      <c r="UEW47" s="6"/>
      <c r="UEX47" s="6"/>
      <c r="UEY47" s="6"/>
      <c r="UEZ47" s="6"/>
      <c r="UFA47" s="6"/>
      <c r="UFB47" s="6"/>
      <c r="UFC47" s="6"/>
      <c r="UFD47" s="6"/>
      <c r="UFE47" s="6"/>
      <c r="UFF47" s="6"/>
      <c r="UFG47" s="6"/>
      <c r="UFH47" s="6"/>
      <c r="UFI47" s="6"/>
      <c r="UFJ47" s="6"/>
      <c r="UFK47" s="6"/>
      <c r="UFL47" s="6"/>
      <c r="UFM47" s="6"/>
      <c r="UFN47" s="6"/>
      <c r="UFO47" s="6"/>
      <c r="UFP47" s="6"/>
      <c r="UFQ47" s="6"/>
      <c r="UFR47" s="6"/>
      <c r="UFS47" s="6"/>
      <c r="UFT47" s="6"/>
      <c r="UFU47" s="6"/>
      <c r="UFV47" s="6"/>
      <c r="UFW47" s="6"/>
      <c r="UFX47" s="6"/>
      <c r="UFY47" s="6"/>
      <c r="UFZ47" s="6"/>
      <c r="UGA47" s="6"/>
      <c r="UGB47" s="6"/>
      <c r="UGC47" s="6"/>
      <c r="UGD47" s="6"/>
      <c r="UGE47" s="6"/>
      <c r="UGF47" s="6"/>
      <c r="UGG47" s="6"/>
      <c r="UGH47" s="6"/>
      <c r="UGI47" s="6"/>
      <c r="UGJ47" s="6"/>
      <c r="UGK47" s="6"/>
      <c r="UGL47" s="6"/>
      <c r="UGM47" s="6"/>
      <c r="UGN47" s="6"/>
      <c r="UGO47" s="6"/>
      <c r="UGP47" s="6"/>
      <c r="UGQ47" s="6"/>
      <c r="UGR47" s="6"/>
      <c r="UGS47" s="6"/>
      <c r="UGT47" s="6"/>
      <c r="UGU47" s="6"/>
      <c r="UGV47" s="6"/>
      <c r="UGW47" s="6"/>
      <c r="UGX47" s="6"/>
      <c r="UGY47" s="6"/>
      <c r="UGZ47" s="6"/>
      <c r="UHA47" s="6"/>
      <c r="UHB47" s="6"/>
      <c r="UHC47" s="6"/>
      <c r="UHD47" s="6"/>
      <c r="UHE47" s="6"/>
      <c r="UHF47" s="6"/>
      <c r="UHG47" s="6"/>
      <c r="UHH47" s="6"/>
      <c r="UHI47" s="6"/>
      <c r="UHJ47" s="6"/>
      <c r="UHK47" s="6"/>
      <c r="UHL47" s="6"/>
      <c r="UHM47" s="6"/>
      <c r="UHN47" s="6"/>
      <c r="UHO47" s="6"/>
      <c r="UHP47" s="6"/>
      <c r="UHQ47" s="6"/>
      <c r="UHR47" s="6"/>
      <c r="UHS47" s="6"/>
      <c r="UHT47" s="6"/>
      <c r="UHU47" s="6"/>
      <c r="UHV47" s="6"/>
      <c r="UHW47" s="6"/>
      <c r="UHX47" s="6"/>
      <c r="UHY47" s="6"/>
      <c r="UHZ47" s="6"/>
      <c r="UIA47" s="6"/>
      <c r="UIB47" s="6"/>
      <c r="UIC47" s="6"/>
      <c r="UID47" s="6"/>
      <c r="UIE47" s="6"/>
      <c r="UIF47" s="6"/>
      <c r="UIG47" s="6"/>
      <c r="UIH47" s="6"/>
      <c r="UII47" s="6"/>
      <c r="UIJ47" s="6"/>
      <c r="UIK47" s="6"/>
      <c r="UIL47" s="6"/>
      <c r="UIM47" s="6"/>
      <c r="UIN47" s="6"/>
      <c r="UIO47" s="6"/>
      <c r="UIP47" s="6"/>
      <c r="UIQ47" s="6"/>
      <c r="UIR47" s="6"/>
      <c r="UIS47" s="6"/>
      <c r="UIT47" s="6"/>
      <c r="UIU47" s="6"/>
      <c r="UIV47" s="6"/>
      <c r="UIW47" s="6"/>
      <c r="UIX47" s="6"/>
      <c r="UIY47" s="6"/>
      <c r="UIZ47" s="6"/>
      <c r="UJA47" s="6"/>
      <c r="UJB47" s="6"/>
      <c r="UJC47" s="6"/>
      <c r="UJD47" s="6"/>
      <c r="UJE47" s="6"/>
      <c r="UJF47" s="6"/>
      <c r="UJG47" s="6"/>
      <c r="UJH47" s="6"/>
      <c r="UJI47" s="6"/>
      <c r="UJJ47" s="6"/>
      <c r="UJK47" s="6"/>
      <c r="UJL47" s="6"/>
      <c r="UJM47" s="6"/>
      <c r="UJN47" s="6"/>
      <c r="UJO47" s="6"/>
      <c r="UJP47" s="6"/>
      <c r="UJQ47" s="6"/>
      <c r="UJR47" s="6"/>
      <c r="UJS47" s="6"/>
      <c r="UJT47" s="6"/>
      <c r="UJU47" s="6"/>
      <c r="UJV47" s="6"/>
      <c r="UJW47" s="6"/>
      <c r="UJX47" s="6"/>
      <c r="UJY47" s="6"/>
      <c r="UJZ47" s="6"/>
      <c r="UKA47" s="6"/>
      <c r="UKB47" s="6"/>
      <c r="UKC47" s="6"/>
      <c r="UKD47" s="6"/>
      <c r="UKE47" s="6"/>
      <c r="UKF47" s="6"/>
      <c r="UKG47" s="6"/>
      <c r="UKH47" s="6"/>
      <c r="UKI47" s="6"/>
      <c r="UKJ47" s="6"/>
      <c r="UKK47" s="6"/>
      <c r="UKL47" s="6"/>
      <c r="UKM47" s="6"/>
      <c r="UKN47" s="6"/>
      <c r="UKO47" s="6"/>
      <c r="UKP47" s="6"/>
      <c r="UKQ47" s="6"/>
      <c r="UKR47" s="6"/>
      <c r="UKS47" s="6"/>
      <c r="UKT47" s="6"/>
      <c r="UKU47" s="6"/>
      <c r="UKV47" s="6"/>
      <c r="UKW47" s="6"/>
      <c r="UKX47" s="6"/>
      <c r="UKY47" s="6"/>
      <c r="UKZ47" s="6"/>
      <c r="ULA47" s="6"/>
      <c r="ULB47" s="6"/>
      <c r="ULC47" s="6"/>
      <c r="ULD47" s="6"/>
      <c r="ULE47" s="6"/>
      <c r="ULF47" s="6"/>
      <c r="ULG47" s="6"/>
      <c r="ULH47" s="6"/>
      <c r="ULI47" s="6"/>
      <c r="ULJ47" s="6"/>
      <c r="ULK47" s="6"/>
      <c r="ULL47" s="6"/>
      <c r="ULM47" s="6"/>
      <c r="ULN47" s="6"/>
      <c r="ULO47" s="6"/>
      <c r="ULP47" s="6"/>
      <c r="ULQ47" s="6"/>
      <c r="ULR47" s="6"/>
      <c r="ULS47" s="6"/>
      <c r="ULT47" s="6"/>
      <c r="ULU47" s="6"/>
      <c r="ULV47" s="6"/>
      <c r="ULW47" s="6"/>
      <c r="ULX47" s="6"/>
      <c r="ULY47" s="6"/>
      <c r="ULZ47" s="6"/>
      <c r="UMA47" s="6"/>
      <c r="UMB47" s="6"/>
      <c r="UMC47" s="6"/>
      <c r="UMD47" s="6"/>
      <c r="UME47" s="6"/>
      <c r="UMF47" s="6"/>
      <c r="UMG47" s="6"/>
      <c r="UMH47" s="6"/>
      <c r="UMI47" s="6"/>
      <c r="UMJ47" s="6"/>
      <c r="UMK47" s="6"/>
      <c r="UML47" s="6"/>
      <c r="UMM47" s="6"/>
      <c r="UMN47" s="6"/>
      <c r="UMO47" s="6"/>
      <c r="UMP47" s="6"/>
      <c r="UMQ47" s="6"/>
      <c r="UMR47" s="6"/>
      <c r="UMS47" s="6"/>
      <c r="UMT47" s="6"/>
      <c r="UMU47" s="6"/>
      <c r="UMV47" s="6"/>
      <c r="UMW47" s="6"/>
      <c r="UMX47" s="6"/>
      <c r="UMY47" s="6"/>
      <c r="UMZ47" s="6"/>
      <c r="UNA47" s="6"/>
      <c r="UNB47" s="6"/>
      <c r="UNC47" s="6"/>
      <c r="UND47" s="6"/>
      <c r="UNE47" s="6"/>
      <c r="UNF47" s="6"/>
      <c r="UNG47" s="6"/>
      <c r="UNH47" s="6"/>
      <c r="UNI47" s="6"/>
      <c r="UNJ47" s="6"/>
      <c r="UNK47" s="6"/>
      <c r="UNL47" s="6"/>
      <c r="UNM47" s="6"/>
      <c r="UNN47" s="6"/>
      <c r="UNO47" s="6"/>
      <c r="UNP47" s="6"/>
      <c r="UNQ47" s="6"/>
      <c r="UNR47" s="6"/>
      <c r="UNS47" s="6"/>
      <c r="UNT47" s="6"/>
      <c r="UNU47" s="6"/>
      <c r="UNV47" s="6"/>
      <c r="UNW47" s="6"/>
      <c r="UNX47" s="6"/>
      <c r="UNY47" s="6"/>
      <c r="UNZ47" s="6"/>
      <c r="UOA47" s="6"/>
      <c r="UOB47" s="6"/>
      <c r="UOC47" s="6"/>
      <c r="UOD47" s="6"/>
      <c r="UOE47" s="6"/>
      <c r="UOF47" s="6"/>
      <c r="UOG47" s="6"/>
      <c r="UOH47" s="6"/>
      <c r="UOI47" s="6"/>
      <c r="UOJ47" s="6"/>
      <c r="UOK47" s="6"/>
      <c r="UOL47" s="6"/>
      <c r="UOM47" s="6"/>
      <c r="UON47" s="6"/>
      <c r="UOO47" s="6"/>
      <c r="UOP47" s="6"/>
      <c r="UOQ47" s="6"/>
      <c r="UOR47" s="6"/>
      <c r="UOS47" s="6"/>
      <c r="UOT47" s="6"/>
      <c r="UOU47" s="6"/>
      <c r="UOV47" s="6"/>
      <c r="UOW47" s="6"/>
      <c r="UOX47" s="6"/>
      <c r="UOY47" s="6"/>
      <c r="UOZ47" s="6"/>
      <c r="UPA47" s="6"/>
      <c r="UPB47" s="6"/>
      <c r="UPC47" s="6"/>
      <c r="UPD47" s="6"/>
      <c r="UPE47" s="6"/>
      <c r="UPF47" s="6"/>
      <c r="UPG47" s="6"/>
      <c r="UPH47" s="6"/>
      <c r="UPI47" s="6"/>
      <c r="UPJ47" s="6"/>
      <c r="UPK47" s="6"/>
      <c r="UPL47" s="6"/>
      <c r="UPM47" s="6"/>
      <c r="UPN47" s="6"/>
      <c r="UPO47" s="6"/>
      <c r="UPP47" s="6"/>
      <c r="UPQ47" s="6"/>
      <c r="UPR47" s="6"/>
      <c r="UPS47" s="6"/>
      <c r="UPT47" s="6"/>
      <c r="UPU47" s="6"/>
      <c r="UPV47" s="6"/>
      <c r="UPW47" s="6"/>
      <c r="UPX47" s="6"/>
      <c r="UPY47" s="6"/>
      <c r="UPZ47" s="6"/>
      <c r="UQA47" s="6"/>
      <c r="UQB47" s="6"/>
      <c r="UQC47" s="6"/>
      <c r="UQD47" s="6"/>
      <c r="UQE47" s="6"/>
      <c r="UQF47" s="6"/>
      <c r="UQG47" s="6"/>
      <c r="UQH47" s="6"/>
      <c r="UQI47" s="6"/>
      <c r="UQJ47" s="6"/>
      <c r="UQK47" s="6"/>
      <c r="UQL47" s="6"/>
      <c r="UQM47" s="6"/>
      <c r="UQN47" s="6"/>
      <c r="UQO47" s="6"/>
      <c r="UQP47" s="6"/>
      <c r="UQQ47" s="6"/>
      <c r="UQR47" s="6"/>
      <c r="UQS47" s="6"/>
      <c r="UQT47" s="6"/>
      <c r="UQU47" s="6"/>
      <c r="UQV47" s="6"/>
      <c r="UQW47" s="6"/>
      <c r="UQX47" s="6"/>
      <c r="UQY47" s="6"/>
      <c r="UQZ47" s="6"/>
      <c r="URA47" s="6"/>
      <c r="URB47" s="6"/>
      <c r="URC47" s="6"/>
      <c r="URD47" s="6"/>
      <c r="URE47" s="6"/>
      <c r="URF47" s="6"/>
      <c r="URG47" s="6"/>
      <c r="URH47" s="6"/>
      <c r="URI47" s="6"/>
      <c r="URJ47" s="6"/>
      <c r="URK47" s="6"/>
      <c r="URL47" s="6"/>
      <c r="URM47" s="6"/>
      <c r="URN47" s="6"/>
      <c r="URO47" s="6"/>
      <c r="URP47" s="6"/>
      <c r="URQ47" s="6"/>
      <c r="URR47" s="6"/>
      <c r="URS47" s="6"/>
      <c r="URT47" s="6"/>
      <c r="URU47" s="6"/>
      <c r="URV47" s="6"/>
      <c r="URW47" s="6"/>
      <c r="URX47" s="6"/>
      <c r="URY47" s="6"/>
      <c r="URZ47" s="6"/>
      <c r="USA47" s="6"/>
      <c r="USB47" s="6"/>
      <c r="USC47" s="6"/>
      <c r="USD47" s="6"/>
      <c r="USE47" s="6"/>
      <c r="USF47" s="6"/>
      <c r="USG47" s="6"/>
      <c r="USH47" s="6"/>
      <c r="USI47" s="6"/>
      <c r="USJ47" s="6"/>
      <c r="USK47" s="6"/>
      <c r="USL47" s="6"/>
      <c r="USM47" s="6"/>
      <c r="USN47" s="6"/>
      <c r="USO47" s="6"/>
      <c r="USP47" s="6"/>
      <c r="USQ47" s="6"/>
      <c r="USR47" s="6"/>
      <c r="USS47" s="6"/>
      <c r="UST47" s="6"/>
      <c r="USU47" s="6"/>
      <c r="USV47" s="6"/>
      <c r="USW47" s="6"/>
      <c r="USX47" s="6"/>
      <c r="USY47" s="6"/>
      <c r="USZ47" s="6"/>
      <c r="UTA47" s="6"/>
      <c r="UTB47" s="6"/>
      <c r="UTC47" s="6"/>
      <c r="UTD47" s="6"/>
      <c r="UTE47" s="6"/>
      <c r="UTF47" s="6"/>
      <c r="UTG47" s="6"/>
      <c r="UTH47" s="6"/>
      <c r="UTI47" s="6"/>
      <c r="UTJ47" s="6"/>
      <c r="UTK47" s="6"/>
      <c r="UTL47" s="6"/>
      <c r="UTM47" s="6"/>
      <c r="UTN47" s="6"/>
      <c r="UTO47" s="6"/>
      <c r="UTP47" s="6"/>
      <c r="UTQ47" s="6"/>
      <c r="UTR47" s="6"/>
      <c r="UTS47" s="6"/>
      <c r="UTT47" s="6"/>
      <c r="UTU47" s="6"/>
      <c r="UTV47" s="6"/>
      <c r="UTW47" s="6"/>
      <c r="UTX47" s="6"/>
      <c r="UTY47" s="6"/>
      <c r="UTZ47" s="6"/>
      <c r="UUA47" s="6"/>
      <c r="UUB47" s="6"/>
      <c r="UUC47" s="6"/>
      <c r="UUD47" s="6"/>
      <c r="UUE47" s="6"/>
      <c r="UUF47" s="6"/>
      <c r="UUG47" s="6"/>
      <c r="UUH47" s="6"/>
      <c r="UUI47" s="6"/>
      <c r="UUJ47" s="6"/>
      <c r="UUK47" s="6"/>
      <c r="UUL47" s="6"/>
      <c r="UUM47" s="6"/>
      <c r="UUN47" s="6"/>
      <c r="UUO47" s="6"/>
      <c r="UUP47" s="6"/>
      <c r="UUQ47" s="6"/>
      <c r="UUR47" s="6"/>
      <c r="UUS47" s="6"/>
      <c r="UUT47" s="6"/>
      <c r="UUU47" s="6"/>
      <c r="UUV47" s="6"/>
      <c r="UUW47" s="6"/>
      <c r="UUX47" s="6"/>
      <c r="UUY47" s="6"/>
      <c r="UUZ47" s="6"/>
      <c r="UVA47" s="6"/>
      <c r="UVB47" s="6"/>
      <c r="UVC47" s="6"/>
      <c r="UVD47" s="6"/>
      <c r="UVE47" s="6"/>
      <c r="UVF47" s="6"/>
      <c r="UVG47" s="6"/>
      <c r="UVH47" s="6"/>
      <c r="UVI47" s="6"/>
      <c r="UVJ47" s="6"/>
      <c r="UVK47" s="6"/>
      <c r="UVL47" s="6"/>
      <c r="UVM47" s="6"/>
      <c r="UVN47" s="6"/>
      <c r="UVO47" s="6"/>
      <c r="UVP47" s="6"/>
      <c r="UVQ47" s="6"/>
      <c r="UVR47" s="6"/>
      <c r="UVS47" s="6"/>
      <c r="UVT47" s="6"/>
      <c r="UVU47" s="6"/>
      <c r="UVV47" s="6"/>
      <c r="UVW47" s="6"/>
      <c r="UVX47" s="6"/>
      <c r="UVY47" s="6"/>
      <c r="UVZ47" s="6"/>
      <c r="UWA47" s="6"/>
      <c r="UWB47" s="6"/>
      <c r="UWC47" s="6"/>
      <c r="UWD47" s="6"/>
      <c r="UWE47" s="6"/>
      <c r="UWF47" s="6"/>
      <c r="UWG47" s="6"/>
      <c r="UWH47" s="6"/>
      <c r="UWI47" s="6"/>
      <c r="UWJ47" s="6"/>
      <c r="UWK47" s="6"/>
      <c r="UWL47" s="6"/>
      <c r="UWM47" s="6"/>
      <c r="UWN47" s="6"/>
      <c r="UWO47" s="6"/>
      <c r="UWP47" s="6"/>
      <c r="UWQ47" s="6"/>
      <c r="UWR47" s="6"/>
      <c r="UWS47" s="6"/>
      <c r="UWT47" s="6"/>
      <c r="UWU47" s="6"/>
      <c r="UWV47" s="6"/>
      <c r="UWW47" s="6"/>
      <c r="UWX47" s="6"/>
      <c r="UWY47" s="6"/>
      <c r="UWZ47" s="6"/>
      <c r="UXA47" s="6"/>
      <c r="UXB47" s="6"/>
      <c r="UXC47" s="6"/>
      <c r="UXD47" s="6"/>
      <c r="UXE47" s="6"/>
      <c r="UXF47" s="6"/>
      <c r="UXG47" s="6"/>
      <c r="UXH47" s="6"/>
      <c r="UXI47" s="6"/>
      <c r="UXJ47" s="6"/>
      <c r="UXK47" s="6"/>
      <c r="UXL47" s="6"/>
      <c r="UXM47" s="6"/>
      <c r="UXN47" s="6"/>
      <c r="UXO47" s="6"/>
      <c r="UXP47" s="6"/>
      <c r="UXQ47" s="6"/>
      <c r="UXR47" s="6"/>
      <c r="UXS47" s="6"/>
      <c r="UXT47" s="6"/>
      <c r="UXU47" s="6"/>
      <c r="UXV47" s="6"/>
      <c r="UXW47" s="6"/>
      <c r="UXX47" s="6"/>
      <c r="UXY47" s="6"/>
      <c r="UXZ47" s="6"/>
      <c r="UYA47" s="6"/>
      <c r="UYB47" s="6"/>
      <c r="UYC47" s="6"/>
      <c r="UYD47" s="6"/>
      <c r="UYE47" s="6"/>
      <c r="UYF47" s="6"/>
      <c r="UYG47" s="6"/>
      <c r="UYH47" s="6"/>
      <c r="UYI47" s="6"/>
      <c r="UYJ47" s="6"/>
      <c r="UYK47" s="6"/>
      <c r="UYL47" s="6"/>
      <c r="UYM47" s="6"/>
      <c r="UYN47" s="6"/>
      <c r="UYO47" s="6"/>
      <c r="UYP47" s="6"/>
      <c r="UYQ47" s="6"/>
      <c r="UYR47" s="6"/>
      <c r="UYS47" s="6"/>
      <c r="UYT47" s="6"/>
      <c r="UYU47" s="6"/>
      <c r="UYV47" s="6"/>
      <c r="UYW47" s="6"/>
      <c r="UYX47" s="6"/>
      <c r="UYY47" s="6"/>
      <c r="UYZ47" s="6"/>
      <c r="UZA47" s="6"/>
      <c r="UZB47" s="6"/>
      <c r="UZC47" s="6"/>
      <c r="UZD47" s="6"/>
      <c r="UZE47" s="6"/>
      <c r="UZF47" s="6"/>
      <c r="UZG47" s="6"/>
      <c r="UZH47" s="6"/>
      <c r="UZI47" s="6"/>
      <c r="UZJ47" s="6"/>
      <c r="UZK47" s="6"/>
      <c r="UZL47" s="6"/>
      <c r="UZM47" s="6"/>
      <c r="UZN47" s="6"/>
      <c r="UZO47" s="6"/>
      <c r="UZP47" s="6"/>
      <c r="UZQ47" s="6"/>
      <c r="UZR47" s="6"/>
      <c r="UZS47" s="6"/>
      <c r="UZT47" s="6"/>
      <c r="UZU47" s="6"/>
      <c r="UZV47" s="6"/>
      <c r="UZW47" s="6"/>
      <c r="UZX47" s="6"/>
      <c r="UZY47" s="6"/>
      <c r="UZZ47" s="6"/>
      <c r="VAA47" s="6"/>
      <c r="VAB47" s="6"/>
      <c r="VAC47" s="6"/>
      <c r="VAD47" s="6"/>
      <c r="VAE47" s="6"/>
      <c r="VAF47" s="6"/>
      <c r="VAG47" s="6"/>
      <c r="VAH47" s="6"/>
      <c r="VAI47" s="6"/>
      <c r="VAJ47" s="6"/>
      <c r="VAK47" s="6"/>
      <c r="VAL47" s="6"/>
      <c r="VAM47" s="6"/>
      <c r="VAN47" s="6"/>
      <c r="VAO47" s="6"/>
      <c r="VAP47" s="6"/>
      <c r="VAQ47" s="6"/>
      <c r="VAR47" s="6"/>
      <c r="VAS47" s="6"/>
      <c r="VAT47" s="6"/>
      <c r="VAU47" s="6"/>
      <c r="VAV47" s="6"/>
      <c r="VAW47" s="6"/>
      <c r="VAX47" s="6"/>
      <c r="VAY47" s="6"/>
      <c r="VAZ47" s="6"/>
      <c r="VBA47" s="6"/>
      <c r="VBB47" s="6"/>
      <c r="VBC47" s="6"/>
      <c r="VBD47" s="6"/>
      <c r="VBE47" s="6"/>
      <c r="VBF47" s="6"/>
      <c r="VBG47" s="6"/>
      <c r="VBH47" s="6"/>
      <c r="VBI47" s="6"/>
      <c r="VBJ47" s="6"/>
      <c r="VBK47" s="6"/>
      <c r="VBL47" s="6"/>
      <c r="VBM47" s="6"/>
      <c r="VBN47" s="6"/>
      <c r="VBO47" s="6"/>
      <c r="VBP47" s="6"/>
      <c r="VBQ47" s="6"/>
      <c r="VBR47" s="6"/>
      <c r="VBS47" s="6"/>
      <c r="VBT47" s="6"/>
      <c r="VBU47" s="6"/>
      <c r="VBV47" s="6"/>
      <c r="VBW47" s="6"/>
      <c r="VBX47" s="6"/>
      <c r="VBY47" s="6"/>
      <c r="VBZ47" s="6"/>
      <c r="VCA47" s="6"/>
      <c r="VCB47" s="6"/>
      <c r="VCC47" s="6"/>
      <c r="VCD47" s="6"/>
      <c r="VCE47" s="6"/>
      <c r="VCF47" s="6"/>
      <c r="VCG47" s="6"/>
      <c r="VCH47" s="6"/>
      <c r="VCI47" s="6"/>
      <c r="VCJ47" s="6"/>
      <c r="VCK47" s="6"/>
      <c r="VCL47" s="6"/>
      <c r="VCM47" s="6"/>
      <c r="VCN47" s="6"/>
      <c r="VCO47" s="6"/>
      <c r="VCP47" s="6"/>
      <c r="VCQ47" s="6"/>
      <c r="VCR47" s="6"/>
      <c r="VCS47" s="6"/>
      <c r="VCT47" s="6"/>
      <c r="VCU47" s="6"/>
      <c r="VCV47" s="6"/>
      <c r="VCW47" s="6"/>
      <c r="VCX47" s="6"/>
      <c r="VCY47" s="6"/>
      <c r="VCZ47" s="6"/>
      <c r="VDA47" s="6"/>
      <c r="VDB47" s="6"/>
      <c r="VDC47" s="6"/>
      <c r="VDD47" s="6"/>
      <c r="VDE47" s="6"/>
      <c r="VDF47" s="6"/>
      <c r="VDG47" s="6"/>
      <c r="VDH47" s="6"/>
      <c r="VDI47" s="6"/>
      <c r="VDJ47" s="6"/>
      <c r="VDK47" s="6"/>
      <c r="VDL47" s="6"/>
      <c r="VDM47" s="6"/>
      <c r="VDN47" s="6"/>
      <c r="VDO47" s="6"/>
      <c r="VDP47" s="6"/>
      <c r="VDQ47" s="6"/>
      <c r="VDR47" s="6"/>
      <c r="VDS47" s="6"/>
      <c r="VDT47" s="6"/>
      <c r="VDU47" s="6"/>
      <c r="VDV47" s="6"/>
      <c r="VDW47" s="6"/>
      <c r="VDX47" s="6"/>
      <c r="VDY47" s="6"/>
      <c r="VDZ47" s="6"/>
      <c r="VEA47" s="6"/>
      <c r="VEB47" s="6"/>
      <c r="VEC47" s="6"/>
      <c r="VED47" s="6"/>
      <c r="VEE47" s="6"/>
      <c r="VEF47" s="6"/>
      <c r="VEG47" s="6"/>
      <c r="VEH47" s="6"/>
      <c r="VEI47" s="6"/>
      <c r="VEJ47" s="6"/>
      <c r="VEK47" s="6"/>
      <c r="VEL47" s="6"/>
      <c r="VEM47" s="6"/>
      <c r="VEN47" s="6"/>
      <c r="VEO47" s="6"/>
      <c r="VEP47" s="6"/>
      <c r="VEQ47" s="6"/>
      <c r="VER47" s="6"/>
      <c r="VES47" s="6"/>
      <c r="VET47" s="6"/>
      <c r="VEU47" s="6"/>
      <c r="VEV47" s="6"/>
      <c r="VEW47" s="6"/>
      <c r="VEX47" s="6"/>
      <c r="VEY47" s="6"/>
      <c r="VEZ47" s="6"/>
      <c r="VFA47" s="6"/>
      <c r="VFB47" s="6"/>
      <c r="VFC47" s="6"/>
      <c r="VFD47" s="6"/>
      <c r="VFE47" s="6"/>
      <c r="VFF47" s="6"/>
      <c r="VFG47" s="6"/>
      <c r="VFH47" s="6"/>
      <c r="VFI47" s="6"/>
      <c r="VFJ47" s="6"/>
      <c r="VFK47" s="6"/>
      <c r="VFL47" s="6"/>
      <c r="VFM47" s="6"/>
      <c r="VFN47" s="6"/>
      <c r="VFO47" s="6"/>
      <c r="VFP47" s="6"/>
      <c r="VFQ47" s="6"/>
      <c r="VFR47" s="6"/>
      <c r="VFS47" s="6"/>
      <c r="VFT47" s="6"/>
      <c r="VFU47" s="6"/>
      <c r="VFV47" s="6"/>
      <c r="VFW47" s="6"/>
      <c r="VFX47" s="6"/>
      <c r="VFY47" s="6"/>
      <c r="VFZ47" s="6"/>
      <c r="VGA47" s="6"/>
      <c r="VGB47" s="6"/>
      <c r="VGC47" s="6"/>
      <c r="VGD47" s="6"/>
      <c r="VGE47" s="6"/>
      <c r="VGF47" s="6"/>
      <c r="VGG47" s="6"/>
      <c r="VGH47" s="6"/>
      <c r="VGI47" s="6"/>
      <c r="VGJ47" s="6"/>
      <c r="VGK47" s="6"/>
      <c r="VGL47" s="6"/>
      <c r="VGM47" s="6"/>
      <c r="VGN47" s="6"/>
      <c r="VGO47" s="6"/>
      <c r="VGP47" s="6"/>
      <c r="VGQ47" s="6"/>
      <c r="VGR47" s="6"/>
      <c r="VGS47" s="6"/>
      <c r="VGT47" s="6"/>
      <c r="VGU47" s="6"/>
      <c r="VGV47" s="6"/>
      <c r="VGW47" s="6"/>
      <c r="VGX47" s="6"/>
      <c r="VGY47" s="6"/>
      <c r="VGZ47" s="6"/>
      <c r="VHA47" s="6"/>
      <c r="VHB47" s="6"/>
      <c r="VHC47" s="6"/>
      <c r="VHD47" s="6"/>
      <c r="VHE47" s="6"/>
      <c r="VHF47" s="6"/>
      <c r="VHG47" s="6"/>
      <c r="VHH47" s="6"/>
      <c r="VHI47" s="6"/>
      <c r="VHJ47" s="6"/>
      <c r="VHK47" s="6"/>
      <c r="VHL47" s="6"/>
      <c r="VHM47" s="6"/>
      <c r="VHN47" s="6"/>
      <c r="VHO47" s="6"/>
      <c r="VHP47" s="6"/>
      <c r="VHQ47" s="6"/>
      <c r="VHR47" s="6"/>
      <c r="VHS47" s="6"/>
      <c r="VHT47" s="6"/>
      <c r="VHU47" s="6"/>
      <c r="VHV47" s="6"/>
      <c r="VHW47" s="6"/>
      <c r="VHX47" s="6"/>
      <c r="VHY47" s="6"/>
      <c r="VHZ47" s="6"/>
      <c r="VIA47" s="6"/>
      <c r="VIB47" s="6"/>
      <c r="VIC47" s="6"/>
      <c r="VID47" s="6"/>
      <c r="VIE47" s="6"/>
      <c r="VIF47" s="6"/>
      <c r="VIG47" s="6"/>
      <c r="VIH47" s="6"/>
      <c r="VII47" s="6"/>
      <c r="VIJ47" s="6"/>
      <c r="VIK47" s="6"/>
      <c r="VIL47" s="6"/>
      <c r="VIM47" s="6"/>
      <c r="VIN47" s="6"/>
      <c r="VIO47" s="6"/>
      <c r="VIP47" s="6"/>
      <c r="VIQ47" s="6"/>
      <c r="VIR47" s="6"/>
      <c r="VIS47" s="6"/>
      <c r="VIT47" s="6"/>
      <c r="VIU47" s="6"/>
      <c r="VIV47" s="6"/>
      <c r="VIW47" s="6"/>
      <c r="VIX47" s="6"/>
      <c r="VIY47" s="6"/>
      <c r="VIZ47" s="6"/>
      <c r="VJA47" s="6"/>
      <c r="VJB47" s="6"/>
      <c r="VJC47" s="6"/>
      <c r="VJD47" s="6"/>
      <c r="VJE47" s="6"/>
      <c r="VJF47" s="6"/>
      <c r="VJG47" s="6"/>
      <c r="VJH47" s="6"/>
      <c r="VJI47" s="6"/>
      <c r="VJJ47" s="6"/>
      <c r="VJK47" s="6"/>
      <c r="VJL47" s="6"/>
      <c r="VJM47" s="6"/>
      <c r="VJN47" s="6"/>
      <c r="VJO47" s="6"/>
      <c r="VJP47" s="6"/>
      <c r="VJQ47" s="6"/>
      <c r="VJR47" s="6"/>
      <c r="VJS47" s="6"/>
      <c r="VJT47" s="6"/>
      <c r="VJU47" s="6"/>
      <c r="VJV47" s="6"/>
      <c r="VJW47" s="6"/>
      <c r="VJX47" s="6"/>
      <c r="VJY47" s="6"/>
      <c r="VJZ47" s="6"/>
      <c r="VKA47" s="6"/>
      <c r="VKB47" s="6"/>
      <c r="VKC47" s="6"/>
      <c r="VKD47" s="6"/>
      <c r="VKE47" s="6"/>
      <c r="VKF47" s="6"/>
      <c r="VKG47" s="6"/>
      <c r="VKH47" s="6"/>
      <c r="VKI47" s="6"/>
      <c r="VKJ47" s="6"/>
      <c r="VKK47" s="6"/>
      <c r="VKL47" s="6"/>
      <c r="VKM47" s="6"/>
      <c r="VKN47" s="6"/>
      <c r="VKO47" s="6"/>
      <c r="VKP47" s="6"/>
      <c r="VKQ47" s="6"/>
      <c r="VKR47" s="6"/>
      <c r="VKS47" s="6"/>
      <c r="VKT47" s="6"/>
      <c r="VKU47" s="6"/>
      <c r="VKV47" s="6"/>
      <c r="VKW47" s="6"/>
      <c r="VKX47" s="6"/>
      <c r="VKY47" s="6"/>
      <c r="VKZ47" s="6"/>
      <c r="VLA47" s="6"/>
      <c r="VLB47" s="6"/>
      <c r="VLC47" s="6"/>
      <c r="VLD47" s="6"/>
      <c r="VLE47" s="6"/>
      <c r="VLF47" s="6"/>
      <c r="VLG47" s="6"/>
      <c r="VLH47" s="6"/>
      <c r="VLI47" s="6"/>
      <c r="VLJ47" s="6"/>
      <c r="VLK47" s="6"/>
      <c r="VLL47" s="6"/>
      <c r="VLM47" s="6"/>
      <c r="VLN47" s="6"/>
      <c r="VLO47" s="6"/>
      <c r="VLP47" s="6"/>
      <c r="VLQ47" s="6"/>
      <c r="VLR47" s="6"/>
      <c r="VLS47" s="6"/>
      <c r="VLT47" s="6"/>
      <c r="VLU47" s="6"/>
      <c r="VLV47" s="6"/>
      <c r="VLW47" s="6"/>
      <c r="VLX47" s="6"/>
      <c r="VLY47" s="6"/>
      <c r="VLZ47" s="6"/>
      <c r="VMA47" s="6"/>
      <c r="VMB47" s="6"/>
      <c r="VMC47" s="6"/>
      <c r="VMD47" s="6"/>
      <c r="VME47" s="6"/>
      <c r="VMF47" s="6"/>
      <c r="VMG47" s="6"/>
      <c r="VMH47" s="6"/>
      <c r="VMI47" s="6"/>
      <c r="VMJ47" s="6"/>
      <c r="VMK47" s="6"/>
      <c r="VML47" s="6"/>
      <c r="VMM47" s="6"/>
      <c r="VMN47" s="6"/>
      <c r="VMO47" s="6"/>
      <c r="VMP47" s="6"/>
      <c r="VMQ47" s="6"/>
      <c r="VMR47" s="6"/>
      <c r="VMS47" s="6"/>
      <c r="VMT47" s="6"/>
      <c r="VMU47" s="6"/>
      <c r="VMV47" s="6"/>
      <c r="VMW47" s="6"/>
      <c r="VMX47" s="6"/>
      <c r="VMY47" s="6"/>
      <c r="VMZ47" s="6"/>
      <c r="VNA47" s="6"/>
      <c r="VNB47" s="6"/>
      <c r="VNC47" s="6"/>
      <c r="VND47" s="6"/>
      <c r="VNE47" s="6"/>
      <c r="VNF47" s="6"/>
      <c r="VNG47" s="6"/>
      <c r="VNH47" s="6"/>
      <c r="VNI47" s="6"/>
      <c r="VNJ47" s="6"/>
      <c r="VNK47" s="6"/>
      <c r="VNL47" s="6"/>
      <c r="VNM47" s="6"/>
      <c r="VNN47" s="6"/>
      <c r="VNO47" s="6"/>
      <c r="VNP47" s="6"/>
      <c r="VNQ47" s="6"/>
      <c r="VNR47" s="6"/>
      <c r="VNS47" s="6"/>
      <c r="VNT47" s="6"/>
      <c r="VNU47" s="6"/>
      <c r="VNV47" s="6"/>
      <c r="VNW47" s="6"/>
      <c r="VNX47" s="6"/>
      <c r="VNY47" s="6"/>
      <c r="VNZ47" s="6"/>
      <c r="VOA47" s="6"/>
      <c r="VOB47" s="6"/>
      <c r="VOC47" s="6"/>
      <c r="VOD47" s="6"/>
      <c r="VOE47" s="6"/>
      <c r="VOF47" s="6"/>
      <c r="VOG47" s="6"/>
      <c r="VOH47" s="6"/>
      <c r="VOI47" s="6"/>
      <c r="VOJ47" s="6"/>
      <c r="VOK47" s="6"/>
      <c r="VOL47" s="6"/>
      <c r="VOM47" s="6"/>
      <c r="VON47" s="6"/>
      <c r="VOO47" s="6"/>
      <c r="VOP47" s="6"/>
      <c r="VOQ47" s="6"/>
      <c r="VOR47" s="6"/>
      <c r="VOS47" s="6"/>
      <c r="VOT47" s="6"/>
      <c r="VOU47" s="6"/>
      <c r="VOV47" s="6"/>
      <c r="VOW47" s="6"/>
      <c r="VOX47" s="6"/>
      <c r="VOY47" s="6"/>
      <c r="VOZ47" s="6"/>
      <c r="VPA47" s="6"/>
      <c r="VPB47" s="6"/>
      <c r="VPC47" s="6"/>
      <c r="VPD47" s="6"/>
      <c r="VPE47" s="6"/>
      <c r="VPF47" s="6"/>
      <c r="VPG47" s="6"/>
      <c r="VPH47" s="6"/>
      <c r="VPI47" s="6"/>
      <c r="VPJ47" s="6"/>
      <c r="VPK47" s="6"/>
      <c r="VPL47" s="6"/>
      <c r="VPM47" s="6"/>
      <c r="VPN47" s="6"/>
      <c r="VPO47" s="6"/>
      <c r="VPP47" s="6"/>
      <c r="VPQ47" s="6"/>
      <c r="VPR47" s="6"/>
      <c r="VPS47" s="6"/>
      <c r="VPT47" s="6"/>
      <c r="VPU47" s="6"/>
      <c r="VPV47" s="6"/>
      <c r="VPW47" s="6"/>
      <c r="VPX47" s="6"/>
      <c r="VPY47" s="6"/>
      <c r="VPZ47" s="6"/>
      <c r="VQA47" s="6"/>
      <c r="VQB47" s="6"/>
      <c r="VQC47" s="6"/>
      <c r="VQD47" s="6"/>
      <c r="VQE47" s="6"/>
      <c r="VQF47" s="6"/>
      <c r="VQG47" s="6"/>
      <c r="VQH47" s="6"/>
      <c r="VQI47" s="6"/>
      <c r="VQJ47" s="6"/>
      <c r="VQK47" s="6"/>
      <c r="VQL47" s="6"/>
      <c r="VQM47" s="6"/>
      <c r="VQN47" s="6"/>
      <c r="VQO47" s="6"/>
      <c r="VQP47" s="6"/>
      <c r="VQQ47" s="6"/>
      <c r="VQR47" s="6"/>
      <c r="VQS47" s="6"/>
      <c r="VQT47" s="6"/>
      <c r="VQU47" s="6"/>
      <c r="VQV47" s="6"/>
      <c r="VQW47" s="6"/>
      <c r="VQX47" s="6"/>
      <c r="VQY47" s="6"/>
      <c r="VQZ47" s="6"/>
      <c r="VRA47" s="6"/>
      <c r="VRB47" s="6"/>
      <c r="VRC47" s="6"/>
      <c r="VRD47" s="6"/>
      <c r="VRE47" s="6"/>
      <c r="VRF47" s="6"/>
      <c r="VRG47" s="6"/>
      <c r="VRH47" s="6"/>
      <c r="VRI47" s="6"/>
      <c r="VRJ47" s="6"/>
      <c r="VRK47" s="6"/>
      <c r="VRL47" s="6"/>
      <c r="VRM47" s="6"/>
      <c r="VRN47" s="6"/>
      <c r="VRO47" s="6"/>
      <c r="VRP47" s="6"/>
      <c r="VRQ47" s="6"/>
      <c r="VRR47" s="6"/>
      <c r="VRS47" s="6"/>
      <c r="VRT47" s="6"/>
      <c r="VRU47" s="6"/>
      <c r="VRV47" s="6"/>
      <c r="VRW47" s="6"/>
      <c r="VRX47" s="6"/>
      <c r="VRY47" s="6"/>
      <c r="VRZ47" s="6"/>
      <c r="VSA47" s="6"/>
      <c r="VSB47" s="6"/>
      <c r="VSC47" s="6"/>
      <c r="VSD47" s="6"/>
      <c r="VSE47" s="6"/>
      <c r="VSF47" s="6"/>
      <c r="VSG47" s="6"/>
      <c r="VSH47" s="6"/>
      <c r="VSI47" s="6"/>
      <c r="VSJ47" s="6"/>
      <c r="VSK47" s="6"/>
      <c r="VSL47" s="6"/>
      <c r="VSM47" s="6"/>
      <c r="VSN47" s="6"/>
      <c r="VSO47" s="6"/>
      <c r="VSP47" s="6"/>
      <c r="VSQ47" s="6"/>
      <c r="VSR47" s="6"/>
      <c r="VSS47" s="6"/>
      <c r="VST47" s="6"/>
      <c r="VSU47" s="6"/>
      <c r="VSV47" s="6"/>
      <c r="VSW47" s="6"/>
      <c r="VSX47" s="6"/>
      <c r="VSY47" s="6"/>
      <c r="VSZ47" s="6"/>
      <c r="VTA47" s="6"/>
      <c r="VTB47" s="6"/>
      <c r="VTC47" s="6"/>
      <c r="VTD47" s="6"/>
      <c r="VTE47" s="6"/>
      <c r="VTF47" s="6"/>
      <c r="VTG47" s="6"/>
      <c r="VTH47" s="6"/>
      <c r="VTI47" s="6"/>
      <c r="VTJ47" s="6"/>
      <c r="VTK47" s="6"/>
      <c r="VTL47" s="6"/>
      <c r="VTM47" s="6"/>
      <c r="VTN47" s="6"/>
      <c r="VTO47" s="6"/>
      <c r="VTP47" s="6"/>
      <c r="VTQ47" s="6"/>
      <c r="VTR47" s="6"/>
      <c r="VTS47" s="6"/>
      <c r="VTT47" s="6"/>
      <c r="VTU47" s="6"/>
      <c r="VTV47" s="6"/>
      <c r="VTW47" s="6"/>
      <c r="VTX47" s="6"/>
      <c r="VTY47" s="6"/>
      <c r="VTZ47" s="6"/>
      <c r="VUA47" s="6"/>
      <c r="VUB47" s="6"/>
      <c r="VUC47" s="6"/>
      <c r="VUD47" s="6"/>
      <c r="VUE47" s="6"/>
      <c r="VUF47" s="6"/>
      <c r="VUG47" s="6"/>
      <c r="VUH47" s="6"/>
      <c r="VUI47" s="6"/>
      <c r="VUJ47" s="6"/>
      <c r="VUK47" s="6"/>
      <c r="VUL47" s="6"/>
      <c r="VUM47" s="6"/>
      <c r="VUN47" s="6"/>
      <c r="VUO47" s="6"/>
      <c r="VUP47" s="6"/>
      <c r="VUQ47" s="6"/>
      <c r="VUR47" s="6"/>
      <c r="VUS47" s="6"/>
      <c r="VUT47" s="6"/>
      <c r="VUU47" s="6"/>
      <c r="VUV47" s="6"/>
      <c r="VUW47" s="6"/>
      <c r="VUX47" s="6"/>
      <c r="VUY47" s="6"/>
      <c r="VUZ47" s="6"/>
      <c r="VVA47" s="6"/>
      <c r="VVB47" s="6"/>
      <c r="VVC47" s="6"/>
      <c r="VVD47" s="6"/>
      <c r="VVE47" s="6"/>
      <c r="VVF47" s="6"/>
      <c r="VVG47" s="6"/>
      <c r="VVH47" s="6"/>
      <c r="VVI47" s="6"/>
      <c r="VVJ47" s="6"/>
      <c r="VVK47" s="6"/>
      <c r="VVL47" s="6"/>
      <c r="VVM47" s="6"/>
      <c r="VVN47" s="6"/>
      <c r="VVO47" s="6"/>
      <c r="VVP47" s="6"/>
      <c r="VVQ47" s="6"/>
      <c r="VVR47" s="6"/>
      <c r="VVS47" s="6"/>
      <c r="VVT47" s="6"/>
      <c r="VVU47" s="6"/>
      <c r="VVV47" s="6"/>
      <c r="VVW47" s="6"/>
      <c r="VVX47" s="6"/>
      <c r="VVY47" s="6"/>
      <c r="VVZ47" s="6"/>
      <c r="VWA47" s="6"/>
      <c r="VWB47" s="6"/>
      <c r="VWC47" s="6"/>
      <c r="VWD47" s="6"/>
      <c r="VWE47" s="6"/>
      <c r="VWF47" s="6"/>
      <c r="VWG47" s="6"/>
      <c r="VWH47" s="6"/>
      <c r="VWI47" s="6"/>
      <c r="VWJ47" s="6"/>
      <c r="VWK47" s="6"/>
      <c r="VWL47" s="6"/>
      <c r="VWM47" s="6"/>
      <c r="VWN47" s="6"/>
      <c r="VWO47" s="6"/>
      <c r="VWP47" s="6"/>
      <c r="VWQ47" s="6"/>
      <c r="VWR47" s="6"/>
      <c r="VWS47" s="6"/>
      <c r="VWT47" s="6"/>
      <c r="VWU47" s="6"/>
      <c r="VWV47" s="6"/>
      <c r="VWW47" s="6"/>
      <c r="VWX47" s="6"/>
      <c r="VWY47" s="6"/>
      <c r="VWZ47" s="6"/>
      <c r="VXA47" s="6"/>
      <c r="VXB47" s="6"/>
      <c r="VXC47" s="6"/>
      <c r="VXD47" s="6"/>
      <c r="VXE47" s="6"/>
      <c r="VXF47" s="6"/>
      <c r="VXG47" s="6"/>
      <c r="VXH47" s="6"/>
      <c r="VXI47" s="6"/>
      <c r="VXJ47" s="6"/>
      <c r="VXK47" s="6"/>
      <c r="VXL47" s="6"/>
      <c r="VXM47" s="6"/>
      <c r="VXN47" s="6"/>
      <c r="VXO47" s="6"/>
      <c r="VXP47" s="6"/>
      <c r="VXQ47" s="6"/>
      <c r="VXR47" s="6"/>
      <c r="VXS47" s="6"/>
      <c r="VXT47" s="6"/>
      <c r="VXU47" s="6"/>
      <c r="VXV47" s="6"/>
      <c r="VXW47" s="6"/>
      <c r="VXX47" s="6"/>
      <c r="VXY47" s="6"/>
      <c r="VXZ47" s="6"/>
      <c r="VYA47" s="6"/>
      <c r="VYB47" s="6"/>
      <c r="VYC47" s="6"/>
      <c r="VYD47" s="6"/>
      <c r="VYE47" s="6"/>
      <c r="VYF47" s="6"/>
      <c r="VYG47" s="6"/>
      <c r="VYH47" s="6"/>
      <c r="VYI47" s="6"/>
      <c r="VYJ47" s="6"/>
      <c r="VYK47" s="6"/>
      <c r="VYL47" s="6"/>
      <c r="VYM47" s="6"/>
      <c r="VYN47" s="6"/>
      <c r="VYO47" s="6"/>
      <c r="VYP47" s="6"/>
      <c r="VYQ47" s="6"/>
      <c r="VYR47" s="6"/>
      <c r="VYS47" s="6"/>
      <c r="VYT47" s="6"/>
      <c r="VYU47" s="6"/>
      <c r="VYV47" s="6"/>
      <c r="VYW47" s="6"/>
      <c r="VYX47" s="6"/>
      <c r="VYY47" s="6"/>
      <c r="VYZ47" s="6"/>
      <c r="VZA47" s="6"/>
      <c r="VZB47" s="6"/>
      <c r="VZC47" s="6"/>
      <c r="VZD47" s="6"/>
      <c r="VZE47" s="6"/>
      <c r="VZF47" s="6"/>
      <c r="VZG47" s="6"/>
      <c r="VZH47" s="6"/>
      <c r="VZI47" s="6"/>
      <c r="VZJ47" s="6"/>
      <c r="VZK47" s="6"/>
      <c r="VZL47" s="6"/>
      <c r="VZM47" s="6"/>
      <c r="VZN47" s="6"/>
      <c r="VZO47" s="6"/>
      <c r="VZP47" s="6"/>
      <c r="VZQ47" s="6"/>
      <c r="VZR47" s="6"/>
      <c r="VZS47" s="6"/>
      <c r="VZT47" s="6"/>
      <c r="VZU47" s="6"/>
      <c r="VZV47" s="6"/>
      <c r="VZW47" s="6"/>
      <c r="VZX47" s="6"/>
      <c r="VZY47" s="6"/>
      <c r="VZZ47" s="6"/>
      <c r="WAA47" s="6"/>
      <c r="WAB47" s="6"/>
      <c r="WAC47" s="6"/>
      <c r="WAD47" s="6"/>
      <c r="WAE47" s="6"/>
      <c r="WAF47" s="6"/>
      <c r="WAG47" s="6"/>
      <c r="WAH47" s="6"/>
      <c r="WAI47" s="6"/>
      <c r="WAJ47" s="6"/>
      <c r="WAK47" s="6"/>
      <c r="WAL47" s="6"/>
      <c r="WAM47" s="6"/>
      <c r="WAN47" s="6"/>
      <c r="WAO47" s="6"/>
      <c r="WAP47" s="6"/>
      <c r="WAQ47" s="6"/>
      <c r="WAR47" s="6"/>
      <c r="WAS47" s="6"/>
      <c r="WAT47" s="6"/>
      <c r="WAU47" s="6"/>
      <c r="WAV47" s="6"/>
      <c r="WAW47" s="6"/>
      <c r="WAX47" s="6"/>
      <c r="WAY47" s="6"/>
      <c r="WAZ47" s="6"/>
      <c r="WBA47" s="6"/>
      <c r="WBB47" s="6"/>
      <c r="WBC47" s="6"/>
      <c r="WBD47" s="6"/>
      <c r="WBE47" s="6"/>
      <c r="WBF47" s="6"/>
      <c r="WBG47" s="6"/>
      <c r="WBH47" s="6"/>
      <c r="WBI47" s="6"/>
      <c r="WBJ47" s="6"/>
      <c r="WBK47" s="6"/>
      <c r="WBL47" s="6"/>
      <c r="WBM47" s="6"/>
      <c r="WBN47" s="6"/>
      <c r="WBO47" s="6"/>
      <c r="WBP47" s="6"/>
      <c r="WBQ47" s="6"/>
      <c r="WBR47" s="6"/>
      <c r="WBS47" s="6"/>
      <c r="WBT47" s="6"/>
      <c r="WBU47" s="6"/>
      <c r="WBV47" s="6"/>
      <c r="WBW47" s="6"/>
      <c r="WBX47" s="6"/>
      <c r="WBY47" s="6"/>
      <c r="WBZ47" s="6"/>
      <c r="WCA47" s="6"/>
      <c r="WCB47" s="6"/>
      <c r="WCC47" s="6"/>
      <c r="WCD47" s="6"/>
      <c r="WCE47" s="6"/>
      <c r="WCF47" s="6"/>
      <c r="WCG47" s="6"/>
      <c r="WCH47" s="6"/>
      <c r="WCI47" s="6"/>
      <c r="WCJ47" s="6"/>
      <c r="WCK47" s="6"/>
      <c r="WCL47" s="6"/>
      <c r="WCM47" s="6"/>
      <c r="WCN47" s="6"/>
      <c r="WCO47" s="6"/>
      <c r="WCP47" s="6"/>
      <c r="WCQ47" s="6"/>
      <c r="WCR47" s="6"/>
      <c r="WCS47" s="6"/>
      <c r="WCT47" s="6"/>
      <c r="WCU47" s="6"/>
      <c r="WCV47" s="6"/>
      <c r="WCW47" s="6"/>
      <c r="WCX47" s="6"/>
      <c r="WCY47" s="6"/>
      <c r="WCZ47" s="6"/>
      <c r="WDA47" s="6"/>
      <c r="WDB47" s="6"/>
      <c r="WDC47" s="6"/>
      <c r="WDD47" s="6"/>
      <c r="WDE47" s="6"/>
      <c r="WDF47" s="6"/>
      <c r="WDG47" s="6"/>
      <c r="WDH47" s="6"/>
      <c r="WDI47" s="6"/>
      <c r="WDJ47" s="6"/>
      <c r="WDK47" s="6"/>
      <c r="WDL47" s="6"/>
      <c r="WDM47" s="6"/>
      <c r="WDN47" s="6"/>
      <c r="WDO47" s="6"/>
      <c r="WDP47" s="6"/>
      <c r="WDQ47" s="6"/>
      <c r="WDR47" s="6"/>
      <c r="WDS47" s="6"/>
      <c r="WDT47" s="6"/>
      <c r="WDU47" s="6"/>
      <c r="WDV47" s="6"/>
      <c r="WDW47" s="6"/>
      <c r="WDX47" s="6"/>
      <c r="WDY47" s="6"/>
      <c r="WDZ47" s="6"/>
      <c r="WEA47" s="6"/>
      <c r="WEB47" s="6"/>
      <c r="WEC47" s="6"/>
      <c r="WED47" s="6"/>
      <c r="WEE47" s="6"/>
      <c r="WEF47" s="6"/>
      <c r="WEG47" s="6"/>
      <c r="WEH47" s="6"/>
      <c r="WEI47" s="6"/>
      <c r="WEJ47" s="6"/>
      <c r="WEK47" s="6"/>
      <c r="WEL47" s="6"/>
      <c r="WEM47" s="6"/>
      <c r="WEN47" s="6"/>
      <c r="WEO47" s="6"/>
      <c r="WEP47" s="6"/>
      <c r="WEQ47" s="6"/>
      <c r="WER47" s="6"/>
      <c r="WES47" s="6"/>
      <c r="WET47" s="6"/>
      <c r="WEU47" s="6"/>
      <c r="WEV47" s="6"/>
      <c r="WEW47" s="6"/>
      <c r="WEX47" s="6"/>
      <c r="WEY47" s="6"/>
      <c r="WEZ47" s="6"/>
      <c r="WFA47" s="6"/>
      <c r="WFB47" s="6"/>
      <c r="WFC47" s="6"/>
      <c r="WFD47" s="6"/>
      <c r="WFE47" s="6"/>
      <c r="WFF47" s="6"/>
      <c r="WFG47" s="6"/>
      <c r="WFH47" s="6"/>
      <c r="WFI47" s="6"/>
      <c r="WFJ47" s="6"/>
      <c r="WFK47" s="6"/>
      <c r="WFL47" s="6"/>
      <c r="WFM47" s="6"/>
      <c r="WFN47" s="6"/>
      <c r="WFO47" s="6"/>
      <c r="WFP47" s="6"/>
      <c r="WFQ47" s="6"/>
      <c r="WFR47" s="6"/>
      <c r="WFS47" s="6"/>
      <c r="WFT47" s="6"/>
      <c r="WFU47" s="6"/>
      <c r="WFV47" s="6"/>
      <c r="WFW47" s="6"/>
      <c r="WFX47" s="6"/>
      <c r="WFY47" s="6"/>
      <c r="WFZ47" s="6"/>
      <c r="WGA47" s="6"/>
      <c r="WGB47" s="6"/>
      <c r="WGC47" s="6"/>
      <c r="WGD47" s="6"/>
      <c r="WGE47" s="6"/>
      <c r="WGF47" s="6"/>
      <c r="WGG47" s="6"/>
      <c r="WGH47" s="6"/>
      <c r="WGI47" s="6"/>
      <c r="WGJ47" s="6"/>
      <c r="WGK47" s="6"/>
      <c r="WGL47" s="6"/>
      <c r="WGM47" s="6"/>
      <c r="WGN47" s="6"/>
      <c r="WGO47" s="6"/>
      <c r="WGP47" s="6"/>
      <c r="WGQ47" s="6"/>
      <c r="WGR47" s="6"/>
      <c r="WGS47" s="6"/>
      <c r="WGT47" s="6"/>
      <c r="WGU47" s="6"/>
      <c r="WGV47" s="6"/>
      <c r="WGW47" s="6"/>
      <c r="WGX47" s="6"/>
      <c r="WGY47" s="6"/>
      <c r="WGZ47" s="6"/>
      <c r="WHA47" s="6"/>
      <c r="WHB47" s="6"/>
      <c r="WHC47" s="6"/>
      <c r="WHD47" s="6"/>
      <c r="WHE47" s="6"/>
      <c r="WHF47" s="6"/>
      <c r="WHG47" s="6"/>
      <c r="WHH47" s="6"/>
      <c r="WHI47" s="6"/>
      <c r="WHJ47" s="6"/>
      <c r="WHK47" s="6"/>
      <c r="WHL47" s="6"/>
      <c r="WHM47" s="6"/>
      <c r="WHN47" s="6"/>
      <c r="WHO47" s="6"/>
      <c r="WHP47" s="6"/>
      <c r="WHQ47" s="6"/>
      <c r="WHR47" s="6"/>
      <c r="WHS47" s="6"/>
      <c r="WHT47" s="6"/>
      <c r="WHU47" s="6"/>
      <c r="WHV47" s="6"/>
      <c r="WHW47" s="6"/>
      <c r="WHX47" s="6"/>
      <c r="WHY47" s="6"/>
      <c r="WHZ47" s="6"/>
      <c r="WIA47" s="6"/>
      <c r="WIB47" s="6"/>
      <c r="WIC47" s="6"/>
      <c r="WID47" s="6"/>
      <c r="WIE47" s="6"/>
      <c r="WIF47" s="6"/>
      <c r="WIG47" s="6"/>
      <c r="WIH47" s="6"/>
      <c r="WII47" s="6"/>
      <c r="WIJ47" s="6"/>
      <c r="WIK47" s="6"/>
      <c r="WIL47" s="6"/>
      <c r="WIM47" s="6"/>
      <c r="WIN47" s="6"/>
      <c r="WIO47" s="6"/>
      <c r="WIP47" s="6"/>
      <c r="WIQ47" s="6"/>
      <c r="WIR47" s="6"/>
      <c r="WIS47" s="6"/>
      <c r="WIT47" s="6"/>
      <c r="WIU47" s="6"/>
      <c r="WIV47" s="6"/>
      <c r="WIW47" s="6"/>
      <c r="WIX47" s="6"/>
      <c r="WIY47" s="6"/>
      <c r="WIZ47" s="6"/>
      <c r="WJA47" s="6"/>
      <c r="WJB47" s="6"/>
      <c r="WJC47" s="6"/>
      <c r="WJD47" s="6"/>
      <c r="WJE47" s="6"/>
      <c r="WJF47" s="6"/>
      <c r="WJG47" s="6"/>
      <c r="WJH47" s="6"/>
      <c r="WJI47" s="6"/>
      <c r="WJJ47" s="6"/>
      <c r="WJK47" s="6"/>
      <c r="WJL47" s="6"/>
      <c r="WJM47" s="6"/>
      <c r="WJN47" s="6"/>
      <c r="WJO47" s="6"/>
      <c r="WJP47" s="6"/>
      <c r="WJQ47" s="6"/>
      <c r="WJR47" s="6"/>
      <c r="WJS47" s="6"/>
      <c r="WJT47" s="6"/>
      <c r="WJU47" s="6"/>
      <c r="WJV47" s="6"/>
      <c r="WJW47" s="6"/>
      <c r="WJX47" s="6"/>
      <c r="WJY47" s="6"/>
      <c r="WJZ47" s="6"/>
      <c r="WKA47" s="6"/>
      <c r="WKB47" s="6"/>
      <c r="WKC47" s="6"/>
      <c r="WKD47" s="6"/>
      <c r="WKE47" s="6"/>
      <c r="WKF47" s="6"/>
      <c r="WKG47" s="6"/>
      <c r="WKH47" s="6"/>
      <c r="WKI47" s="6"/>
      <c r="WKJ47" s="6"/>
      <c r="WKK47" s="6"/>
      <c r="WKL47" s="6"/>
      <c r="WKM47" s="6"/>
      <c r="WKN47" s="6"/>
      <c r="WKO47" s="6"/>
      <c r="WKP47" s="6"/>
      <c r="WKQ47" s="6"/>
      <c r="WKR47" s="6"/>
      <c r="WKS47" s="6"/>
      <c r="WKT47" s="6"/>
      <c r="WKU47" s="6"/>
      <c r="WKV47" s="6"/>
      <c r="WKW47" s="6"/>
      <c r="WKX47" s="6"/>
      <c r="WKY47" s="6"/>
      <c r="WKZ47" s="6"/>
      <c r="WLA47" s="6"/>
      <c r="WLB47" s="6"/>
      <c r="WLC47" s="6"/>
      <c r="WLD47" s="6"/>
      <c r="WLE47" s="6"/>
      <c r="WLF47" s="6"/>
      <c r="WLG47" s="6"/>
      <c r="WLH47" s="6"/>
      <c r="WLI47" s="6"/>
      <c r="WLJ47" s="6"/>
      <c r="WLK47" s="6"/>
      <c r="WLL47" s="6"/>
      <c r="WLM47" s="6"/>
      <c r="WLN47" s="6"/>
      <c r="WLO47" s="6"/>
      <c r="WLP47" s="6"/>
      <c r="WLQ47" s="6"/>
      <c r="WLR47" s="6"/>
      <c r="WLS47" s="6"/>
      <c r="WLT47" s="6"/>
      <c r="WLU47" s="6"/>
      <c r="WLV47" s="6"/>
      <c r="WLW47" s="6"/>
      <c r="WLX47" s="6"/>
      <c r="WLY47" s="6"/>
      <c r="WLZ47" s="6"/>
      <c r="WMA47" s="6"/>
      <c r="WMB47" s="6"/>
      <c r="WMC47" s="6"/>
      <c r="WMD47" s="6"/>
      <c r="WME47" s="6"/>
      <c r="WMF47" s="6"/>
      <c r="WMG47" s="6"/>
      <c r="WMH47" s="6"/>
      <c r="WMI47" s="6"/>
      <c r="WMJ47" s="6"/>
      <c r="WMK47" s="6"/>
      <c r="WML47" s="6"/>
      <c r="WMM47" s="6"/>
      <c r="WMN47" s="6"/>
      <c r="WMO47" s="6"/>
      <c r="WMP47" s="6"/>
      <c r="WMQ47" s="6"/>
      <c r="WMR47" s="6"/>
      <c r="WMS47" s="6"/>
      <c r="WMT47" s="6"/>
      <c r="WMU47" s="6"/>
      <c r="WMV47" s="6"/>
      <c r="WMW47" s="6"/>
      <c r="WMX47" s="6"/>
      <c r="WMY47" s="6"/>
      <c r="WMZ47" s="6"/>
      <c r="WNA47" s="6"/>
      <c r="WNB47" s="6"/>
      <c r="WNC47" s="6"/>
      <c r="WND47" s="6"/>
      <c r="WNE47" s="6"/>
      <c r="WNF47" s="6"/>
      <c r="WNG47" s="6"/>
      <c r="WNH47" s="6"/>
      <c r="WNI47" s="6"/>
      <c r="WNJ47" s="6"/>
      <c r="WNK47" s="6"/>
      <c r="WNL47" s="6"/>
      <c r="WNM47" s="6"/>
      <c r="WNN47" s="6"/>
      <c r="WNO47" s="6"/>
      <c r="WNP47" s="6"/>
      <c r="WNQ47" s="6"/>
      <c r="WNR47" s="6"/>
      <c r="WNS47" s="6"/>
      <c r="WNT47" s="6"/>
      <c r="WNU47" s="6"/>
      <c r="WNV47" s="6"/>
      <c r="WNW47" s="6"/>
      <c r="WNX47" s="6"/>
      <c r="WNY47" s="6"/>
      <c r="WNZ47" s="6"/>
      <c r="WOA47" s="6"/>
      <c r="WOB47" s="6"/>
      <c r="WOC47" s="6"/>
      <c r="WOD47" s="6"/>
      <c r="WOE47" s="6"/>
      <c r="WOF47" s="6"/>
      <c r="WOG47" s="6"/>
      <c r="WOH47" s="6"/>
      <c r="WOI47" s="6"/>
      <c r="WOJ47" s="6"/>
      <c r="WOK47" s="6"/>
      <c r="WOL47" s="6"/>
      <c r="WOM47" s="6"/>
      <c r="WON47" s="6"/>
      <c r="WOO47" s="6"/>
      <c r="WOP47" s="6"/>
      <c r="WOQ47" s="6"/>
      <c r="WOR47" s="6"/>
      <c r="WOS47" s="6"/>
      <c r="WOT47" s="6"/>
      <c r="WOU47" s="6"/>
      <c r="WOV47" s="6"/>
      <c r="WOW47" s="6"/>
      <c r="WOX47" s="6"/>
      <c r="WOY47" s="6"/>
      <c r="WOZ47" s="6"/>
      <c r="WPA47" s="6"/>
      <c r="WPB47" s="6"/>
      <c r="WPC47" s="6"/>
      <c r="WPD47" s="6"/>
      <c r="WPE47" s="6"/>
      <c r="WPF47" s="6"/>
      <c r="WPG47" s="6"/>
      <c r="WPH47" s="6"/>
      <c r="WPI47" s="6"/>
      <c r="WPJ47" s="6"/>
      <c r="WPK47" s="6"/>
      <c r="WPL47" s="6"/>
      <c r="WPM47" s="6"/>
      <c r="WPN47" s="6"/>
      <c r="WPO47" s="6"/>
      <c r="WPP47" s="6"/>
      <c r="WPQ47" s="6"/>
      <c r="WPR47" s="6"/>
      <c r="WPS47" s="6"/>
      <c r="WPT47" s="6"/>
      <c r="WPU47" s="6"/>
      <c r="WPV47" s="6"/>
      <c r="WPW47" s="6"/>
      <c r="WPX47" s="6"/>
      <c r="WPY47" s="6"/>
      <c r="WPZ47" s="6"/>
      <c r="WQA47" s="6"/>
      <c r="WQB47" s="6"/>
      <c r="WQC47" s="6"/>
      <c r="WQD47" s="6"/>
      <c r="WQE47" s="6"/>
      <c r="WQF47" s="6"/>
      <c r="WQG47" s="6"/>
      <c r="WQH47" s="6"/>
      <c r="WQI47" s="6"/>
      <c r="WQJ47" s="6"/>
      <c r="WQK47" s="6"/>
      <c r="WQL47" s="6"/>
      <c r="WQM47" s="6"/>
      <c r="WQN47" s="6"/>
      <c r="WQO47" s="6"/>
      <c r="WQP47" s="6"/>
      <c r="WQQ47" s="6"/>
      <c r="WQR47" s="6"/>
      <c r="WQS47" s="6"/>
      <c r="WQT47" s="6"/>
      <c r="WQU47" s="6"/>
      <c r="WQV47" s="6"/>
      <c r="WQW47" s="6"/>
      <c r="WQX47" s="6"/>
      <c r="WQY47" s="6"/>
      <c r="WQZ47" s="6"/>
      <c r="WRA47" s="6"/>
      <c r="WRB47" s="6"/>
      <c r="WRC47" s="6"/>
      <c r="WRD47" s="6"/>
      <c r="WRE47" s="6"/>
      <c r="WRF47" s="6"/>
      <c r="WRG47" s="6"/>
      <c r="WRH47" s="6"/>
      <c r="WRI47" s="6"/>
      <c r="WRJ47" s="6"/>
      <c r="WRK47" s="6"/>
      <c r="WRL47" s="6"/>
      <c r="WRM47" s="6"/>
      <c r="WRN47" s="6"/>
      <c r="WRO47" s="6"/>
      <c r="WRP47" s="6"/>
      <c r="WRQ47" s="6"/>
      <c r="WRR47" s="6"/>
      <c r="WRS47" s="6"/>
      <c r="WRT47" s="6"/>
      <c r="WRU47" s="6"/>
      <c r="WRV47" s="6"/>
      <c r="WRW47" s="6"/>
      <c r="WRX47" s="6"/>
      <c r="WRY47" s="6"/>
      <c r="WRZ47" s="6"/>
      <c r="WSA47" s="6"/>
      <c r="WSB47" s="6"/>
      <c r="WSC47" s="6"/>
      <c r="WSD47" s="6"/>
      <c r="WSE47" s="6"/>
      <c r="WSF47" s="6"/>
      <c r="WSG47" s="6"/>
      <c r="WSH47" s="6"/>
      <c r="WSI47" s="6"/>
      <c r="WSJ47" s="6"/>
      <c r="WSK47" s="6"/>
      <c r="WSL47" s="6"/>
      <c r="WSM47" s="6"/>
      <c r="WSN47" s="6"/>
      <c r="WSO47" s="6"/>
      <c r="WSP47" s="6"/>
      <c r="WSQ47" s="6"/>
      <c r="WSR47" s="6"/>
      <c r="WSS47" s="6"/>
      <c r="WST47" s="6"/>
      <c r="WSU47" s="6"/>
      <c r="WSV47" s="6"/>
      <c r="WSW47" s="6"/>
      <c r="WSX47" s="6"/>
      <c r="WSY47" s="6"/>
      <c r="WSZ47" s="6"/>
      <c r="WTA47" s="6"/>
      <c r="WTB47" s="6"/>
      <c r="WTC47" s="6"/>
      <c r="WTD47" s="6"/>
      <c r="WTE47" s="6"/>
      <c r="WTF47" s="6"/>
      <c r="WTG47" s="6"/>
      <c r="WTH47" s="6"/>
      <c r="WTI47" s="6"/>
      <c r="WTJ47" s="6"/>
      <c r="WTK47" s="6"/>
      <c r="WTL47" s="6"/>
      <c r="WTM47" s="6"/>
      <c r="WTN47" s="6"/>
      <c r="WTO47" s="6"/>
      <c r="WTP47" s="6"/>
      <c r="WTQ47" s="6"/>
      <c r="WTR47" s="6"/>
      <c r="WTS47" s="6"/>
      <c r="WTT47" s="6"/>
      <c r="WTU47" s="6"/>
      <c r="WTV47" s="6"/>
      <c r="WTW47" s="6"/>
      <c r="WTX47" s="6"/>
      <c r="WTY47" s="6"/>
      <c r="WTZ47" s="6"/>
      <c r="WUA47" s="6"/>
      <c r="WUB47" s="6"/>
      <c r="WUC47" s="6"/>
      <c r="WUD47" s="6"/>
      <c r="WUE47" s="6"/>
      <c r="WUF47" s="6"/>
      <c r="WUG47" s="6"/>
      <c r="WUH47" s="6"/>
      <c r="WUI47" s="6"/>
      <c r="WUJ47" s="6"/>
      <c r="WUK47" s="6"/>
      <c r="WUL47" s="6"/>
      <c r="WUM47" s="6"/>
      <c r="WUN47" s="6"/>
      <c r="WUO47" s="6"/>
      <c r="WUP47" s="6"/>
      <c r="WUQ47" s="6"/>
      <c r="WUR47" s="6"/>
      <c r="WUS47" s="6"/>
      <c r="WUT47" s="6"/>
      <c r="WUU47" s="6"/>
      <c r="WUV47" s="6"/>
      <c r="WUW47" s="6"/>
      <c r="WUX47" s="6"/>
      <c r="WUY47" s="6"/>
      <c r="WUZ47" s="6"/>
      <c r="WVA47" s="6"/>
      <c r="WVB47" s="6"/>
      <c r="WVC47" s="6"/>
      <c r="WVD47" s="6"/>
      <c r="WVE47" s="6"/>
      <c r="WVF47" s="6"/>
      <c r="WVG47" s="6"/>
      <c r="WVH47" s="6"/>
      <c r="WVI47" s="6"/>
      <c r="WVJ47" s="6"/>
      <c r="WVK47" s="6"/>
      <c r="WVL47" s="6"/>
      <c r="WVM47" s="6"/>
      <c r="WVN47" s="6"/>
      <c r="WVO47" s="6"/>
      <c r="WVP47" s="6"/>
      <c r="WVQ47" s="6"/>
      <c r="WVR47" s="6"/>
      <c r="WVS47" s="6"/>
      <c r="WVT47" s="6"/>
      <c r="WVU47" s="6"/>
      <c r="WVV47" s="6"/>
      <c r="WVW47" s="6"/>
      <c r="WVX47" s="6"/>
      <c r="WVY47" s="6"/>
      <c r="WVZ47" s="6"/>
      <c r="WWA47" s="6"/>
      <c r="WWB47" s="6"/>
      <c r="WWC47" s="6"/>
      <c r="WWD47" s="6"/>
      <c r="WWE47" s="6"/>
      <c r="WWF47" s="6"/>
      <c r="WWG47" s="6"/>
      <c r="WWH47" s="6"/>
      <c r="WWI47" s="6"/>
      <c r="WWJ47" s="6"/>
      <c r="WWK47" s="6"/>
      <c r="WWL47" s="6"/>
      <c r="WWM47" s="6"/>
      <c r="WWN47" s="6"/>
      <c r="WWO47" s="6"/>
      <c r="WWP47" s="6"/>
      <c r="WWQ47" s="6"/>
      <c r="WWR47" s="6"/>
      <c r="WWS47" s="6"/>
      <c r="WWT47" s="6"/>
      <c r="WWU47" s="6"/>
      <c r="WWV47" s="6"/>
      <c r="WWW47" s="6"/>
      <c r="WWX47" s="6"/>
      <c r="WWY47" s="6"/>
      <c r="WWZ47" s="6"/>
      <c r="WXA47" s="6"/>
      <c r="WXB47" s="6"/>
      <c r="WXC47" s="6"/>
      <c r="WXD47" s="6"/>
      <c r="WXE47" s="6"/>
      <c r="WXF47" s="6"/>
      <c r="WXG47" s="6"/>
      <c r="WXH47" s="6"/>
      <c r="WXI47" s="6"/>
      <c r="WXJ47" s="6"/>
      <c r="WXK47" s="6"/>
      <c r="WXL47" s="6"/>
      <c r="WXM47" s="6"/>
      <c r="WXN47" s="6"/>
      <c r="WXO47" s="6"/>
      <c r="WXP47" s="6"/>
      <c r="WXQ47" s="6"/>
      <c r="WXR47" s="6"/>
      <c r="WXS47" s="6"/>
      <c r="WXT47" s="6"/>
      <c r="WXU47" s="6"/>
      <c r="WXV47" s="6"/>
      <c r="WXW47" s="6"/>
      <c r="WXX47" s="6"/>
      <c r="WXY47" s="6"/>
      <c r="WXZ47" s="6"/>
      <c r="WYA47" s="6"/>
      <c r="WYB47" s="6"/>
      <c r="WYC47" s="6"/>
      <c r="WYD47" s="6"/>
      <c r="WYE47" s="6"/>
      <c r="WYF47" s="6"/>
      <c r="WYG47" s="6"/>
      <c r="WYH47" s="6"/>
      <c r="WYI47" s="6"/>
      <c r="WYJ47" s="6"/>
      <c r="WYK47" s="6"/>
      <c r="WYL47" s="6"/>
      <c r="WYM47" s="6"/>
      <c r="WYN47" s="6"/>
      <c r="WYO47" s="6"/>
      <c r="WYP47" s="6"/>
      <c r="WYQ47" s="6"/>
      <c r="WYR47" s="6"/>
      <c r="WYS47" s="6"/>
      <c r="WYT47" s="6"/>
      <c r="WYU47" s="6"/>
      <c r="WYV47" s="6"/>
      <c r="WYW47" s="6"/>
      <c r="WYX47" s="6"/>
      <c r="WYY47" s="6"/>
      <c r="WYZ47" s="6"/>
      <c r="WZA47" s="6"/>
      <c r="WZB47" s="6"/>
      <c r="WZC47" s="6"/>
      <c r="WZD47" s="6"/>
      <c r="WZE47" s="6"/>
      <c r="WZF47" s="6"/>
      <c r="WZG47" s="6"/>
      <c r="WZH47" s="6"/>
      <c r="WZI47" s="6"/>
      <c r="WZJ47" s="6"/>
      <c r="WZK47" s="6"/>
      <c r="WZL47" s="6"/>
      <c r="WZM47" s="6"/>
      <c r="WZN47" s="6"/>
      <c r="WZO47" s="6"/>
      <c r="WZP47" s="6"/>
      <c r="WZQ47" s="6"/>
      <c r="WZR47" s="6"/>
      <c r="WZS47" s="6"/>
      <c r="WZT47" s="6"/>
      <c r="WZU47" s="6"/>
      <c r="WZV47" s="6"/>
      <c r="WZW47" s="6"/>
      <c r="WZX47" s="6"/>
      <c r="WZY47" s="6"/>
      <c r="WZZ47" s="6"/>
      <c r="XAA47" s="6"/>
      <c r="XAB47" s="6"/>
      <c r="XAC47" s="6"/>
      <c r="XAD47" s="6"/>
      <c r="XAE47" s="6"/>
      <c r="XAF47" s="6"/>
      <c r="XAG47" s="6"/>
      <c r="XAH47" s="6"/>
      <c r="XAI47" s="6"/>
      <c r="XAJ47" s="6"/>
      <c r="XAK47" s="6"/>
      <c r="XAL47" s="6"/>
      <c r="XAM47" s="6"/>
      <c r="XAN47" s="6"/>
      <c r="XAO47" s="6"/>
      <c r="XAP47" s="6"/>
      <c r="XAQ47" s="6"/>
      <c r="XAR47" s="6"/>
      <c r="XAS47" s="6"/>
      <c r="XAT47" s="6"/>
      <c r="XAU47" s="6"/>
      <c r="XAV47" s="6"/>
      <c r="XAW47" s="6"/>
      <c r="XAX47" s="6"/>
      <c r="XAY47" s="6"/>
      <c r="XAZ47" s="6"/>
      <c r="XBA47" s="6"/>
      <c r="XBB47" s="6"/>
      <c r="XBC47" s="6"/>
      <c r="XBD47" s="6"/>
      <c r="XBE47" s="6"/>
      <c r="XBF47" s="6"/>
      <c r="XBG47" s="6"/>
      <c r="XBH47" s="6"/>
      <c r="XBI47" s="6"/>
      <c r="XBJ47" s="6"/>
      <c r="XBK47" s="6"/>
      <c r="XBL47" s="6"/>
      <c r="XBM47" s="6"/>
      <c r="XBN47" s="6"/>
      <c r="XBO47" s="6"/>
      <c r="XBP47" s="6"/>
      <c r="XBQ47" s="6"/>
      <c r="XBR47" s="6"/>
      <c r="XBS47" s="6"/>
      <c r="XBT47" s="6"/>
      <c r="XBU47" s="6"/>
      <c r="XBV47" s="6"/>
      <c r="XBW47" s="6"/>
      <c r="XBX47" s="6"/>
      <c r="XBY47" s="6"/>
      <c r="XBZ47" s="6"/>
      <c r="XCA47" s="6"/>
      <c r="XCB47" s="6"/>
      <c r="XCC47" s="6"/>
      <c r="XCD47" s="6"/>
      <c r="XCE47" s="6"/>
      <c r="XCF47" s="6"/>
      <c r="XCG47" s="6"/>
      <c r="XCH47" s="6"/>
      <c r="XCI47" s="6"/>
      <c r="XCJ47" s="6"/>
      <c r="XCK47" s="6"/>
      <c r="XCL47" s="6"/>
      <c r="XCM47" s="6"/>
      <c r="XCN47" s="6"/>
      <c r="XCO47" s="6"/>
      <c r="XCP47" s="6"/>
      <c r="XCQ47" s="6"/>
      <c r="XCR47" s="6"/>
      <c r="XCS47" s="6"/>
      <c r="XCT47" s="6"/>
      <c r="XCU47" s="6"/>
      <c r="XCV47" s="6"/>
      <c r="XCW47" s="6"/>
      <c r="XCX47" s="6"/>
      <c r="XCY47" s="6"/>
      <c r="XCZ47" s="6"/>
      <c r="XDA47" s="6"/>
      <c r="XDB47" s="6"/>
      <c r="XDC47" s="6"/>
      <c r="XDD47" s="6"/>
      <c r="XDE47" s="6"/>
      <c r="XDF47" s="6"/>
      <c r="XDG47" s="6"/>
      <c r="XDH47" s="6"/>
      <c r="XDI47" s="6"/>
      <c r="XDJ47" s="6"/>
      <c r="XDK47" s="6"/>
      <c r="XDL47" s="6"/>
      <c r="XDM47" s="6"/>
      <c r="XDN47" s="6"/>
      <c r="XDO47" s="6"/>
      <c r="XDP47" s="6"/>
      <c r="XDQ47" s="6"/>
      <c r="XDR47" s="6"/>
      <c r="XDS47" s="6"/>
      <c r="XDT47" s="6"/>
      <c r="XDU47" s="6"/>
      <c r="XDV47" s="6"/>
      <c r="XDW47" s="6"/>
      <c r="XDX47" s="6"/>
      <c r="XDY47" s="6"/>
      <c r="XDZ47" s="6"/>
      <c r="XEA47" s="6"/>
      <c r="XEB47" s="6"/>
      <c r="XEC47" s="6"/>
    </row>
    <row r="48" spans="1:16357" ht="15" hidden="1" customHeight="1">
      <c r="B48" s="41"/>
      <c r="C48" s="46" t="s">
        <v>42</v>
      </c>
      <c r="D48" s="43"/>
      <c r="E48" s="44">
        <f t="shared" si="1"/>
        <v>0</v>
      </c>
      <c r="F48" s="43"/>
      <c r="G48" s="44">
        <f t="shared" si="7"/>
        <v>0</v>
      </c>
      <c r="H48" s="43">
        <f t="shared" si="8"/>
        <v>0</v>
      </c>
      <c r="I48" s="45">
        <f t="shared" si="9"/>
        <v>0</v>
      </c>
      <c r="J48" s="43"/>
      <c r="K48" s="44">
        <f t="shared" si="4"/>
        <v>0</v>
      </c>
      <c r="L48" s="43">
        <f t="shared" si="10"/>
        <v>0</v>
      </c>
      <c r="M48" s="45">
        <f t="shared" si="11"/>
        <v>0</v>
      </c>
    </row>
    <row r="49" spans="1:16357" s="18" customFormat="1" ht="15" hidden="1" customHeight="1">
      <c r="A49" s="6"/>
      <c r="B49" s="41"/>
      <c r="C49" s="42" t="s">
        <v>43</v>
      </c>
      <c r="D49" s="43"/>
      <c r="E49" s="44">
        <f t="shared" si="1"/>
        <v>0</v>
      </c>
      <c r="F49" s="43"/>
      <c r="G49" s="44">
        <f t="shared" si="7"/>
        <v>0</v>
      </c>
      <c r="H49" s="43">
        <f t="shared" si="8"/>
        <v>0</v>
      </c>
      <c r="I49" s="45">
        <f t="shared" si="9"/>
        <v>0</v>
      </c>
      <c r="J49" s="43"/>
      <c r="K49" s="44">
        <f t="shared" si="4"/>
        <v>0</v>
      </c>
      <c r="L49" s="43">
        <f t="shared" si="10"/>
        <v>0</v>
      </c>
      <c r="M49" s="45">
        <f t="shared" si="11"/>
        <v>0</v>
      </c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6"/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6"/>
      <c r="PD49" s="6"/>
      <c r="PE49" s="6"/>
      <c r="PF49" s="6"/>
      <c r="PG49" s="6"/>
      <c r="PH49" s="6"/>
      <c r="PI49" s="6"/>
      <c r="PJ49" s="6"/>
      <c r="PK49" s="6"/>
      <c r="PL49" s="6"/>
      <c r="PM49" s="6"/>
      <c r="PN49" s="6"/>
      <c r="PO49" s="6"/>
      <c r="PP49" s="6"/>
      <c r="PQ49" s="6"/>
      <c r="PR49" s="6"/>
      <c r="PS49" s="6"/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6"/>
      <c r="QE49" s="6"/>
      <c r="QF49" s="6"/>
      <c r="QG49" s="6"/>
      <c r="QH49" s="6"/>
      <c r="QI49" s="6"/>
      <c r="QJ49" s="6"/>
      <c r="QK49" s="6"/>
      <c r="QL49" s="6"/>
      <c r="QM49" s="6"/>
      <c r="QN49" s="6"/>
      <c r="QO49" s="6"/>
      <c r="QP49" s="6"/>
      <c r="QQ49" s="6"/>
      <c r="QR49" s="6"/>
      <c r="QS49" s="6"/>
      <c r="QT49" s="6"/>
      <c r="QU49" s="6"/>
      <c r="QV49" s="6"/>
      <c r="QW49" s="6"/>
      <c r="QX49" s="6"/>
      <c r="QY49" s="6"/>
      <c r="QZ49" s="6"/>
      <c r="RA49" s="6"/>
      <c r="RB49" s="6"/>
      <c r="RC49" s="6"/>
      <c r="RD49" s="6"/>
      <c r="RE49" s="6"/>
      <c r="RF49" s="6"/>
      <c r="RG49" s="6"/>
      <c r="RH49" s="6"/>
      <c r="RI49" s="6"/>
      <c r="RJ49" s="6"/>
      <c r="RK49" s="6"/>
      <c r="RL49" s="6"/>
      <c r="RM49" s="6"/>
      <c r="RN49" s="6"/>
      <c r="RO49" s="6"/>
      <c r="RP49" s="6"/>
      <c r="RQ49" s="6"/>
      <c r="RR49" s="6"/>
      <c r="RS49" s="6"/>
      <c r="RT49" s="6"/>
      <c r="RU49" s="6"/>
      <c r="RV49" s="6"/>
      <c r="RW49" s="6"/>
      <c r="RX49" s="6"/>
      <c r="RY49" s="6"/>
      <c r="RZ49" s="6"/>
      <c r="SA49" s="6"/>
      <c r="SB49" s="6"/>
      <c r="SC49" s="6"/>
      <c r="SD49" s="6"/>
      <c r="SE49" s="6"/>
      <c r="SF49" s="6"/>
      <c r="SG49" s="6"/>
      <c r="SH49" s="6"/>
      <c r="SI49" s="6"/>
      <c r="SJ49" s="6"/>
      <c r="SK49" s="6"/>
      <c r="SL49" s="6"/>
      <c r="SM49" s="6"/>
      <c r="SN49" s="6"/>
      <c r="SO49" s="6"/>
      <c r="SP49" s="6"/>
      <c r="SQ49" s="6"/>
      <c r="SR49" s="6"/>
      <c r="SS49" s="6"/>
      <c r="ST49" s="6"/>
      <c r="SU49" s="6"/>
      <c r="SV49" s="6"/>
      <c r="SW49" s="6"/>
      <c r="SX49" s="6"/>
      <c r="SY49" s="6"/>
      <c r="SZ49" s="6"/>
      <c r="TA49" s="6"/>
      <c r="TB49" s="6"/>
      <c r="TC49" s="6"/>
      <c r="TD49" s="6"/>
      <c r="TE49" s="6"/>
      <c r="TF49" s="6"/>
      <c r="TG49" s="6"/>
      <c r="TH49" s="6"/>
      <c r="TI49" s="6"/>
      <c r="TJ49" s="6"/>
      <c r="TK49" s="6"/>
      <c r="TL49" s="6"/>
      <c r="TM49" s="6"/>
      <c r="TN49" s="6"/>
      <c r="TO49" s="6"/>
      <c r="TP49" s="6"/>
      <c r="TQ49" s="6"/>
      <c r="TR49" s="6"/>
      <c r="TS49" s="6"/>
      <c r="TT49" s="6"/>
      <c r="TU49" s="6"/>
      <c r="TV49" s="6"/>
      <c r="TW49" s="6"/>
      <c r="TX49" s="6"/>
      <c r="TY49" s="6"/>
      <c r="TZ49" s="6"/>
      <c r="UA49" s="6"/>
      <c r="UB49" s="6"/>
      <c r="UC49" s="6"/>
      <c r="UD49" s="6"/>
      <c r="UE49" s="6"/>
      <c r="UF49" s="6"/>
      <c r="UG49" s="6"/>
      <c r="UH49" s="6"/>
      <c r="UI49" s="6"/>
      <c r="UJ49" s="6"/>
      <c r="UK49" s="6"/>
      <c r="UL49" s="6"/>
      <c r="UM49" s="6"/>
      <c r="UN49" s="6"/>
      <c r="UO49" s="6"/>
      <c r="UP49" s="6"/>
      <c r="UQ49" s="6"/>
      <c r="UR49" s="6"/>
      <c r="US49" s="6"/>
      <c r="UT49" s="6"/>
      <c r="UU49" s="6"/>
      <c r="UV49" s="6"/>
      <c r="UW49" s="6"/>
      <c r="UX49" s="6"/>
      <c r="UY49" s="6"/>
      <c r="UZ49" s="6"/>
      <c r="VA49" s="6"/>
      <c r="VB49" s="6"/>
      <c r="VC49" s="6"/>
      <c r="VD49" s="6"/>
      <c r="VE49" s="6"/>
      <c r="VF49" s="6"/>
      <c r="VG49" s="6"/>
      <c r="VH49" s="6"/>
      <c r="VI49" s="6"/>
      <c r="VJ49" s="6"/>
      <c r="VK49" s="6"/>
      <c r="VL49" s="6"/>
      <c r="VM49" s="6"/>
      <c r="VN49" s="6"/>
      <c r="VO49" s="6"/>
      <c r="VP49" s="6"/>
      <c r="VQ49" s="6"/>
      <c r="VR49" s="6"/>
      <c r="VS49" s="6"/>
      <c r="VT49" s="6"/>
      <c r="VU49" s="6"/>
      <c r="VV49" s="6"/>
      <c r="VW49" s="6"/>
      <c r="VX49" s="6"/>
      <c r="VY49" s="6"/>
      <c r="VZ49" s="6"/>
      <c r="WA49" s="6"/>
      <c r="WB49" s="6"/>
      <c r="WC49" s="6"/>
      <c r="WD49" s="6"/>
      <c r="WE49" s="6"/>
      <c r="WF49" s="6"/>
      <c r="WG49" s="6"/>
      <c r="WH49" s="6"/>
      <c r="WI49" s="6"/>
      <c r="WJ49" s="6"/>
      <c r="WK49" s="6"/>
      <c r="WL49" s="6"/>
      <c r="WM49" s="6"/>
      <c r="WN49" s="6"/>
      <c r="WO49" s="6"/>
      <c r="WP49" s="6"/>
      <c r="WQ49" s="6"/>
      <c r="WR49" s="6"/>
      <c r="WS49" s="6"/>
      <c r="WT49" s="6"/>
      <c r="WU49" s="6"/>
      <c r="WV49" s="6"/>
      <c r="WW49" s="6"/>
      <c r="WX49" s="6"/>
      <c r="WY49" s="6"/>
      <c r="WZ49" s="6"/>
      <c r="XA49" s="6"/>
      <c r="XB49" s="6"/>
      <c r="XC49" s="6"/>
      <c r="XD49" s="6"/>
      <c r="XE49" s="6"/>
      <c r="XF49" s="6"/>
      <c r="XG49" s="6"/>
      <c r="XH49" s="6"/>
      <c r="XI49" s="6"/>
      <c r="XJ49" s="6"/>
      <c r="XK49" s="6"/>
      <c r="XL49" s="6"/>
      <c r="XM49" s="6"/>
      <c r="XN49" s="6"/>
      <c r="XO49" s="6"/>
      <c r="XP49" s="6"/>
      <c r="XQ49" s="6"/>
      <c r="XR49" s="6"/>
      <c r="XS49" s="6"/>
      <c r="XT49" s="6"/>
      <c r="XU49" s="6"/>
      <c r="XV49" s="6"/>
      <c r="XW49" s="6"/>
      <c r="XX49" s="6"/>
      <c r="XY49" s="6"/>
      <c r="XZ49" s="6"/>
      <c r="YA49" s="6"/>
      <c r="YB49" s="6"/>
      <c r="YC49" s="6"/>
      <c r="YD49" s="6"/>
      <c r="YE49" s="6"/>
      <c r="YF49" s="6"/>
      <c r="YG49" s="6"/>
      <c r="YH49" s="6"/>
      <c r="YI49" s="6"/>
      <c r="YJ49" s="6"/>
      <c r="YK49" s="6"/>
      <c r="YL49" s="6"/>
      <c r="YM49" s="6"/>
      <c r="YN49" s="6"/>
      <c r="YO49" s="6"/>
      <c r="YP49" s="6"/>
      <c r="YQ49" s="6"/>
      <c r="YR49" s="6"/>
      <c r="YS49" s="6"/>
      <c r="YT49" s="6"/>
      <c r="YU49" s="6"/>
      <c r="YV49" s="6"/>
      <c r="YW49" s="6"/>
      <c r="YX49" s="6"/>
      <c r="YY49" s="6"/>
      <c r="YZ49" s="6"/>
      <c r="ZA49" s="6"/>
      <c r="ZB49" s="6"/>
      <c r="ZC49" s="6"/>
      <c r="ZD49" s="6"/>
      <c r="ZE49" s="6"/>
      <c r="ZF49" s="6"/>
      <c r="ZG49" s="6"/>
      <c r="ZH49" s="6"/>
      <c r="ZI49" s="6"/>
      <c r="ZJ49" s="6"/>
      <c r="ZK49" s="6"/>
      <c r="ZL49" s="6"/>
      <c r="ZM49" s="6"/>
      <c r="ZN49" s="6"/>
      <c r="ZO49" s="6"/>
      <c r="ZP49" s="6"/>
      <c r="ZQ49" s="6"/>
      <c r="ZR49" s="6"/>
      <c r="ZS49" s="6"/>
      <c r="ZT49" s="6"/>
      <c r="ZU49" s="6"/>
      <c r="ZV49" s="6"/>
      <c r="ZW49" s="6"/>
      <c r="ZX49" s="6"/>
      <c r="ZY49" s="6"/>
      <c r="ZZ49" s="6"/>
      <c r="AAA49" s="6"/>
      <c r="AAB49" s="6"/>
      <c r="AAC49" s="6"/>
      <c r="AAD49" s="6"/>
      <c r="AAE49" s="6"/>
      <c r="AAF49" s="6"/>
      <c r="AAG49" s="6"/>
      <c r="AAH49" s="6"/>
      <c r="AAI49" s="6"/>
      <c r="AAJ49" s="6"/>
      <c r="AAK49" s="6"/>
      <c r="AAL49" s="6"/>
      <c r="AAM49" s="6"/>
      <c r="AAN49" s="6"/>
      <c r="AAO49" s="6"/>
      <c r="AAP49" s="6"/>
      <c r="AAQ49" s="6"/>
      <c r="AAR49" s="6"/>
      <c r="AAS49" s="6"/>
      <c r="AAT49" s="6"/>
      <c r="AAU49" s="6"/>
      <c r="AAV49" s="6"/>
      <c r="AAW49" s="6"/>
      <c r="AAX49" s="6"/>
      <c r="AAY49" s="6"/>
      <c r="AAZ49" s="6"/>
      <c r="ABA49" s="6"/>
      <c r="ABB49" s="6"/>
      <c r="ABC49" s="6"/>
      <c r="ABD49" s="6"/>
      <c r="ABE49" s="6"/>
      <c r="ABF49" s="6"/>
      <c r="ABG49" s="6"/>
      <c r="ABH49" s="6"/>
      <c r="ABI49" s="6"/>
      <c r="ABJ49" s="6"/>
      <c r="ABK49" s="6"/>
      <c r="ABL49" s="6"/>
      <c r="ABM49" s="6"/>
      <c r="ABN49" s="6"/>
      <c r="ABO49" s="6"/>
      <c r="ABP49" s="6"/>
      <c r="ABQ49" s="6"/>
      <c r="ABR49" s="6"/>
      <c r="ABS49" s="6"/>
      <c r="ABT49" s="6"/>
      <c r="ABU49" s="6"/>
      <c r="ABV49" s="6"/>
      <c r="ABW49" s="6"/>
      <c r="ABX49" s="6"/>
      <c r="ABY49" s="6"/>
      <c r="ABZ49" s="6"/>
      <c r="ACA49" s="6"/>
      <c r="ACB49" s="6"/>
      <c r="ACC49" s="6"/>
      <c r="ACD49" s="6"/>
      <c r="ACE49" s="6"/>
      <c r="ACF49" s="6"/>
      <c r="ACG49" s="6"/>
      <c r="ACH49" s="6"/>
      <c r="ACI49" s="6"/>
      <c r="ACJ49" s="6"/>
      <c r="ACK49" s="6"/>
      <c r="ACL49" s="6"/>
      <c r="ACM49" s="6"/>
      <c r="ACN49" s="6"/>
      <c r="ACO49" s="6"/>
      <c r="ACP49" s="6"/>
      <c r="ACQ49" s="6"/>
      <c r="ACR49" s="6"/>
      <c r="ACS49" s="6"/>
      <c r="ACT49" s="6"/>
      <c r="ACU49" s="6"/>
      <c r="ACV49" s="6"/>
      <c r="ACW49" s="6"/>
      <c r="ACX49" s="6"/>
      <c r="ACY49" s="6"/>
      <c r="ACZ49" s="6"/>
      <c r="ADA49" s="6"/>
      <c r="ADB49" s="6"/>
      <c r="ADC49" s="6"/>
      <c r="ADD49" s="6"/>
      <c r="ADE49" s="6"/>
      <c r="ADF49" s="6"/>
      <c r="ADG49" s="6"/>
      <c r="ADH49" s="6"/>
      <c r="ADI49" s="6"/>
      <c r="ADJ49" s="6"/>
      <c r="ADK49" s="6"/>
      <c r="ADL49" s="6"/>
      <c r="ADM49" s="6"/>
      <c r="ADN49" s="6"/>
      <c r="ADO49" s="6"/>
      <c r="ADP49" s="6"/>
      <c r="ADQ49" s="6"/>
      <c r="ADR49" s="6"/>
      <c r="ADS49" s="6"/>
      <c r="ADT49" s="6"/>
      <c r="ADU49" s="6"/>
      <c r="ADV49" s="6"/>
      <c r="ADW49" s="6"/>
      <c r="ADX49" s="6"/>
      <c r="ADY49" s="6"/>
      <c r="ADZ49" s="6"/>
      <c r="AEA49" s="6"/>
      <c r="AEB49" s="6"/>
      <c r="AEC49" s="6"/>
      <c r="AED49" s="6"/>
      <c r="AEE49" s="6"/>
      <c r="AEF49" s="6"/>
      <c r="AEG49" s="6"/>
      <c r="AEH49" s="6"/>
      <c r="AEI49" s="6"/>
      <c r="AEJ49" s="6"/>
      <c r="AEK49" s="6"/>
      <c r="AEL49" s="6"/>
      <c r="AEM49" s="6"/>
      <c r="AEN49" s="6"/>
      <c r="AEO49" s="6"/>
      <c r="AEP49" s="6"/>
      <c r="AEQ49" s="6"/>
      <c r="AER49" s="6"/>
      <c r="AES49" s="6"/>
      <c r="AET49" s="6"/>
      <c r="AEU49" s="6"/>
      <c r="AEV49" s="6"/>
      <c r="AEW49" s="6"/>
      <c r="AEX49" s="6"/>
      <c r="AEY49" s="6"/>
      <c r="AEZ49" s="6"/>
      <c r="AFA49" s="6"/>
      <c r="AFB49" s="6"/>
      <c r="AFC49" s="6"/>
      <c r="AFD49" s="6"/>
      <c r="AFE49" s="6"/>
      <c r="AFF49" s="6"/>
      <c r="AFG49" s="6"/>
      <c r="AFH49" s="6"/>
      <c r="AFI49" s="6"/>
      <c r="AFJ49" s="6"/>
      <c r="AFK49" s="6"/>
      <c r="AFL49" s="6"/>
      <c r="AFM49" s="6"/>
      <c r="AFN49" s="6"/>
      <c r="AFO49" s="6"/>
      <c r="AFP49" s="6"/>
      <c r="AFQ49" s="6"/>
      <c r="AFR49" s="6"/>
      <c r="AFS49" s="6"/>
      <c r="AFT49" s="6"/>
      <c r="AFU49" s="6"/>
      <c r="AFV49" s="6"/>
      <c r="AFW49" s="6"/>
      <c r="AFX49" s="6"/>
      <c r="AFY49" s="6"/>
      <c r="AFZ49" s="6"/>
      <c r="AGA49" s="6"/>
      <c r="AGB49" s="6"/>
      <c r="AGC49" s="6"/>
      <c r="AGD49" s="6"/>
      <c r="AGE49" s="6"/>
      <c r="AGF49" s="6"/>
      <c r="AGG49" s="6"/>
      <c r="AGH49" s="6"/>
      <c r="AGI49" s="6"/>
      <c r="AGJ49" s="6"/>
      <c r="AGK49" s="6"/>
      <c r="AGL49" s="6"/>
      <c r="AGM49" s="6"/>
      <c r="AGN49" s="6"/>
      <c r="AGO49" s="6"/>
      <c r="AGP49" s="6"/>
      <c r="AGQ49" s="6"/>
      <c r="AGR49" s="6"/>
      <c r="AGS49" s="6"/>
      <c r="AGT49" s="6"/>
      <c r="AGU49" s="6"/>
      <c r="AGV49" s="6"/>
      <c r="AGW49" s="6"/>
      <c r="AGX49" s="6"/>
      <c r="AGY49" s="6"/>
      <c r="AGZ49" s="6"/>
      <c r="AHA49" s="6"/>
      <c r="AHB49" s="6"/>
      <c r="AHC49" s="6"/>
      <c r="AHD49" s="6"/>
      <c r="AHE49" s="6"/>
      <c r="AHF49" s="6"/>
      <c r="AHG49" s="6"/>
      <c r="AHH49" s="6"/>
      <c r="AHI49" s="6"/>
      <c r="AHJ49" s="6"/>
      <c r="AHK49" s="6"/>
      <c r="AHL49" s="6"/>
      <c r="AHM49" s="6"/>
      <c r="AHN49" s="6"/>
      <c r="AHO49" s="6"/>
      <c r="AHP49" s="6"/>
      <c r="AHQ49" s="6"/>
      <c r="AHR49" s="6"/>
      <c r="AHS49" s="6"/>
      <c r="AHT49" s="6"/>
      <c r="AHU49" s="6"/>
      <c r="AHV49" s="6"/>
      <c r="AHW49" s="6"/>
      <c r="AHX49" s="6"/>
      <c r="AHY49" s="6"/>
      <c r="AHZ49" s="6"/>
      <c r="AIA49" s="6"/>
      <c r="AIB49" s="6"/>
      <c r="AIC49" s="6"/>
      <c r="AID49" s="6"/>
      <c r="AIE49" s="6"/>
      <c r="AIF49" s="6"/>
      <c r="AIG49" s="6"/>
      <c r="AIH49" s="6"/>
      <c r="AII49" s="6"/>
      <c r="AIJ49" s="6"/>
      <c r="AIK49" s="6"/>
      <c r="AIL49" s="6"/>
      <c r="AIM49" s="6"/>
      <c r="AIN49" s="6"/>
      <c r="AIO49" s="6"/>
      <c r="AIP49" s="6"/>
      <c r="AIQ49" s="6"/>
      <c r="AIR49" s="6"/>
      <c r="AIS49" s="6"/>
      <c r="AIT49" s="6"/>
      <c r="AIU49" s="6"/>
      <c r="AIV49" s="6"/>
      <c r="AIW49" s="6"/>
      <c r="AIX49" s="6"/>
      <c r="AIY49" s="6"/>
      <c r="AIZ49" s="6"/>
      <c r="AJA49" s="6"/>
      <c r="AJB49" s="6"/>
      <c r="AJC49" s="6"/>
      <c r="AJD49" s="6"/>
      <c r="AJE49" s="6"/>
      <c r="AJF49" s="6"/>
      <c r="AJG49" s="6"/>
      <c r="AJH49" s="6"/>
      <c r="AJI49" s="6"/>
      <c r="AJJ49" s="6"/>
      <c r="AJK49" s="6"/>
      <c r="AJL49" s="6"/>
      <c r="AJM49" s="6"/>
      <c r="AJN49" s="6"/>
      <c r="AJO49" s="6"/>
      <c r="AJP49" s="6"/>
      <c r="AJQ49" s="6"/>
      <c r="AJR49" s="6"/>
      <c r="AJS49" s="6"/>
      <c r="AJT49" s="6"/>
      <c r="AJU49" s="6"/>
      <c r="AJV49" s="6"/>
      <c r="AJW49" s="6"/>
      <c r="AJX49" s="6"/>
      <c r="AJY49" s="6"/>
      <c r="AJZ49" s="6"/>
      <c r="AKA49" s="6"/>
      <c r="AKB49" s="6"/>
      <c r="AKC49" s="6"/>
      <c r="AKD49" s="6"/>
      <c r="AKE49" s="6"/>
      <c r="AKF49" s="6"/>
      <c r="AKG49" s="6"/>
      <c r="AKH49" s="6"/>
      <c r="AKI49" s="6"/>
      <c r="AKJ49" s="6"/>
      <c r="AKK49" s="6"/>
      <c r="AKL49" s="6"/>
      <c r="AKM49" s="6"/>
      <c r="AKN49" s="6"/>
      <c r="AKO49" s="6"/>
      <c r="AKP49" s="6"/>
      <c r="AKQ49" s="6"/>
      <c r="AKR49" s="6"/>
      <c r="AKS49" s="6"/>
      <c r="AKT49" s="6"/>
      <c r="AKU49" s="6"/>
      <c r="AKV49" s="6"/>
      <c r="AKW49" s="6"/>
      <c r="AKX49" s="6"/>
      <c r="AKY49" s="6"/>
      <c r="AKZ49" s="6"/>
      <c r="ALA49" s="6"/>
      <c r="ALB49" s="6"/>
      <c r="ALC49" s="6"/>
      <c r="ALD49" s="6"/>
      <c r="ALE49" s="6"/>
      <c r="ALF49" s="6"/>
      <c r="ALG49" s="6"/>
      <c r="ALH49" s="6"/>
      <c r="ALI49" s="6"/>
      <c r="ALJ49" s="6"/>
      <c r="ALK49" s="6"/>
      <c r="ALL49" s="6"/>
      <c r="ALM49" s="6"/>
      <c r="ALN49" s="6"/>
      <c r="ALO49" s="6"/>
      <c r="ALP49" s="6"/>
      <c r="ALQ49" s="6"/>
      <c r="ALR49" s="6"/>
      <c r="ALS49" s="6"/>
      <c r="ALT49" s="6"/>
      <c r="ALU49" s="6"/>
      <c r="ALV49" s="6"/>
      <c r="ALW49" s="6"/>
      <c r="ALX49" s="6"/>
      <c r="ALY49" s="6"/>
      <c r="ALZ49" s="6"/>
      <c r="AMA49" s="6"/>
      <c r="AMB49" s="6"/>
      <c r="AMC49" s="6"/>
      <c r="AMD49" s="6"/>
      <c r="AME49" s="6"/>
      <c r="AMF49" s="6"/>
      <c r="AMG49" s="6"/>
      <c r="AMH49" s="6"/>
      <c r="AMI49" s="6"/>
      <c r="AMJ49" s="6"/>
      <c r="AMK49" s="6"/>
      <c r="AML49" s="6"/>
      <c r="AMM49" s="6"/>
      <c r="AMN49" s="6"/>
      <c r="AMO49" s="6"/>
      <c r="AMP49" s="6"/>
      <c r="AMQ49" s="6"/>
      <c r="AMR49" s="6"/>
      <c r="AMS49" s="6"/>
      <c r="AMT49" s="6"/>
      <c r="AMU49" s="6"/>
      <c r="AMV49" s="6"/>
      <c r="AMW49" s="6"/>
      <c r="AMX49" s="6"/>
      <c r="AMY49" s="6"/>
      <c r="AMZ49" s="6"/>
      <c r="ANA49" s="6"/>
      <c r="ANB49" s="6"/>
      <c r="ANC49" s="6"/>
      <c r="AND49" s="6"/>
      <c r="ANE49" s="6"/>
      <c r="ANF49" s="6"/>
      <c r="ANG49" s="6"/>
      <c r="ANH49" s="6"/>
      <c r="ANI49" s="6"/>
      <c r="ANJ49" s="6"/>
      <c r="ANK49" s="6"/>
      <c r="ANL49" s="6"/>
      <c r="ANM49" s="6"/>
      <c r="ANN49" s="6"/>
      <c r="ANO49" s="6"/>
      <c r="ANP49" s="6"/>
      <c r="ANQ49" s="6"/>
      <c r="ANR49" s="6"/>
      <c r="ANS49" s="6"/>
      <c r="ANT49" s="6"/>
      <c r="ANU49" s="6"/>
      <c r="ANV49" s="6"/>
      <c r="ANW49" s="6"/>
      <c r="ANX49" s="6"/>
      <c r="ANY49" s="6"/>
      <c r="ANZ49" s="6"/>
      <c r="AOA49" s="6"/>
      <c r="AOB49" s="6"/>
      <c r="AOC49" s="6"/>
      <c r="AOD49" s="6"/>
      <c r="AOE49" s="6"/>
      <c r="AOF49" s="6"/>
      <c r="AOG49" s="6"/>
      <c r="AOH49" s="6"/>
      <c r="AOI49" s="6"/>
      <c r="AOJ49" s="6"/>
      <c r="AOK49" s="6"/>
      <c r="AOL49" s="6"/>
      <c r="AOM49" s="6"/>
      <c r="AON49" s="6"/>
      <c r="AOO49" s="6"/>
      <c r="AOP49" s="6"/>
      <c r="AOQ49" s="6"/>
      <c r="AOR49" s="6"/>
      <c r="AOS49" s="6"/>
      <c r="AOT49" s="6"/>
      <c r="AOU49" s="6"/>
      <c r="AOV49" s="6"/>
      <c r="AOW49" s="6"/>
      <c r="AOX49" s="6"/>
      <c r="AOY49" s="6"/>
      <c r="AOZ49" s="6"/>
      <c r="APA49" s="6"/>
      <c r="APB49" s="6"/>
      <c r="APC49" s="6"/>
      <c r="APD49" s="6"/>
      <c r="APE49" s="6"/>
      <c r="APF49" s="6"/>
      <c r="APG49" s="6"/>
      <c r="APH49" s="6"/>
      <c r="API49" s="6"/>
      <c r="APJ49" s="6"/>
      <c r="APK49" s="6"/>
      <c r="APL49" s="6"/>
      <c r="APM49" s="6"/>
      <c r="APN49" s="6"/>
      <c r="APO49" s="6"/>
      <c r="APP49" s="6"/>
      <c r="APQ49" s="6"/>
      <c r="APR49" s="6"/>
      <c r="APS49" s="6"/>
      <c r="APT49" s="6"/>
      <c r="APU49" s="6"/>
      <c r="APV49" s="6"/>
      <c r="APW49" s="6"/>
      <c r="APX49" s="6"/>
      <c r="APY49" s="6"/>
      <c r="APZ49" s="6"/>
      <c r="AQA49" s="6"/>
      <c r="AQB49" s="6"/>
      <c r="AQC49" s="6"/>
      <c r="AQD49" s="6"/>
      <c r="AQE49" s="6"/>
      <c r="AQF49" s="6"/>
      <c r="AQG49" s="6"/>
      <c r="AQH49" s="6"/>
      <c r="AQI49" s="6"/>
      <c r="AQJ49" s="6"/>
      <c r="AQK49" s="6"/>
      <c r="AQL49" s="6"/>
      <c r="AQM49" s="6"/>
      <c r="AQN49" s="6"/>
      <c r="AQO49" s="6"/>
      <c r="AQP49" s="6"/>
      <c r="AQQ49" s="6"/>
      <c r="AQR49" s="6"/>
      <c r="AQS49" s="6"/>
      <c r="AQT49" s="6"/>
      <c r="AQU49" s="6"/>
      <c r="AQV49" s="6"/>
      <c r="AQW49" s="6"/>
      <c r="AQX49" s="6"/>
      <c r="AQY49" s="6"/>
      <c r="AQZ49" s="6"/>
      <c r="ARA49" s="6"/>
      <c r="ARB49" s="6"/>
      <c r="ARC49" s="6"/>
      <c r="ARD49" s="6"/>
      <c r="ARE49" s="6"/>
      <c r="ARF49" s="6"/>
      <c r="ARG49" s="6"/>
      <c r="ARH49" s="6"/>
      <c r="ARI49" s="6"/>
      <c r="ARJ49" s="6"/>
      <c r="ARK49" s="6"/>
      <c r="ARL49" s="6"/>
      <c r="ARM49" s="6"/>
      <c r="ARN49" s="6"/>
      <c r="ARO49" s="6"/>
      <c r="ARP49" s="6"/>
      <c r="ARQ49" s="6"/>
      <c r="ARR49" s="6"/>
      <c r="ARS49" s="6"/>
      <c r="ART49" s="6"/>
      <c r="ARU49" s="6"/>
      <c r="ARV49" s="6"/>
      <c r="ARW49" s="6"/>
      <c r="ARX49" s="6"/>
      <c r="ARY49" s="6"/>
      <c r="ARZ49" s="6"/>
      <c r="ASA49" s="6"/>
      <c r="ASB49" s="6"/>
      <c r="ASC49" s="6"/>
      <c r="ASD49" s="6"/>
      <c r="ASE49" s="6"/>
      <c r="ASF49" s="6"/>
      <c r="ASG49" s="6"/>
      <c r="ASH49" s="6"/>
      <c r="ASI49" s="6"/>
      <c r="ASJ49" s="6"/>
      <c r="ASK49" s="6"/>
      <c r="ASL49" s="6"/>
      <c r="ASM49" s="6"/>
      <c r="ASN49" s="6"/>
      <c r="ASO49" s="6"/>
      <c r="ASP49" s="6"/>
      <c r="ASQ49" s="6"/>
      <c r="ASR49" s="6"/>
      <c r="ASS49" s="6"/>
      <c r="AST49" s="6"/>
      <c r="ASU49" s="6"/>
      <c r="ASV49" s="6"/>
      <c r="ASW49" s="6"/>
      <c r="ASX49" s="6"/>
      <c r="ASY49" s="6"/>
      <c r="ASZ49" s="6"/>
      <c r="ATA49" s="6"/>
      <c r="ATB49" s="6"/>
      <c r="ATC49" s="6"/>
      <c r="ATD49" s="6"/>
      <c r="ATE49" s="6"/>
      <c r="ATF49" s="6"/>
      <c r="ATG49" s="6"/>
      <c r="ATH49" s="6"/>
      <c r="ATI49" s="6"/>
      <c r="ATJ49" s="6"/>
      <c r="ATK49" s="6"/>
      <c r="ATL49" s="6"/>
      <c r="ATM49" s="6"/>
      <c r="ATN49" s="6"/>
      <c r="ATO49" s="6"/>
      <c r="ATP49" s="6"/>
      <c r="ATQ49" s="6"/>
      <c r="ATR49" s="6"/>
      <c r="ATS49" s="6"/>
      <c r="ATT49" s="6"/>
      <c r="ATU49" s="6"/>
      <c r="ATV49" s="6"/>
      <c r="ATW49" s="6"/>
      <c r="ATX49" s="6"/>
      <c r="ATY49" s="6"/>
      <c r="ATZ49" s="6"/>
      <c r="AUA49" s="6"/>
      <c r="AUB49" s="6"/>
      <c r="AUC49" s="6"/>
      <c r="AUD49" s="6"/>
      <c r="AUE49" s="6"/>
      <c r="AUF49" s="6"/>
      <c r="AUG49" s="6"/>
      <c r="AUH49" s="6"/>
      <c r="AUI49" s="6"/>
      <c r="AUJ49" s="6"/>
      <c r="AUK49" s="6"/>
      <c r="AUL49" s="6"/>
      <c r="AUM49" s="6"/>
      <c r="AUN49" s="6"/>
      <c r="AUO49" s="6"/>
      <c r="AUP49" s="6"/>
      <c r="AUQ49" s="6"/>
      <c r="AUR49" s="6"/>
      <c r="AUS49" s="6"/>
      <c r="AUT49" s="6"/>
      <c r="AUU49" s="6"/>
      <c r="AUV49" s="6"/>
      <c r="AUW49" s="6"/>
      <c r="AUX49" s="6"/>
      <c r="AUY49" s="6"/>
      <c r="AUZ49" s="6"/>
      <c r="AVA49" s="6"/>
      <c r="AVB49" s="6"/>
      <c r="AVC49" s="6"/>
      <c r="AVD49" s="6"/>
      <c r="AVE49" s="6"/>
      <c r="AVF49" s="6"/>
      <c r="AVG49" s="6"/>
      <c r="AVH49" s="6"/>
      <c r="AVI49" s="6"/>
      <c r="AVJ49" s="6"/>
      <c r="AVK49" s="6"/>
      <c r="AVL49" s="6"/>
      <c r="AVM49" s="6"/>
      <c r="AVN49" s="6"/>
      <c r="AVO49" s="6"/>
      <c r="AVP49" s="6"/>
      <c r="AVQ49" s="6"/>
      <c r="AVR49" s="6"/>
      <c r="AVS49" s="6"/>
      <c r="AVT49" s="6"/>
      <c r="AVU49" s="6"/>
      <c r="AVV49" s="6"/>
      <c r="AVW49" s="6"/>
      <c r="AVX49" s="6"/>
      <c r="AVY49" s="6"/>
      <c r="AVZ49" s="6"/>
      <c r="AWA49" s="6"/>
      <c r="AWB49" s="6"/>
      <c r="AWC49" s="6"/>
      <c r="AWD49" s="6"/>
      <c r="AWE49" s="6"/>
      <c r="AWF49" s="6"/>
      <c r="AWG49" s="6"/>
      <c r="AWH49" s="6"/>
      <c r="AWI49" s="6"/>
      <c r="AWJ49" s="6"/>
      <c r="AWK49" s="6"/>
      <c r="AWL49" s="6"/>
      <c r="AWM49" s="6"/>
      <c r="AWN49" s="6"/>
      <c r="AWO49" s="6"/>
      <c r="AWP49" s="6"/>
      <c r="AWQ49" s="6"/>
      <c r="AWR49" s="6"/>
      <c r="AWS49" s="6"/>
      <c r="AWT49" s="6"/>
      <c r="AWU49" s="6"/>
      <c r="AWV49" s="6"/>
      <c r="AWW49" s="6"/>
      <c r="AWX49" s="6"/>
      <c r="AWY49" s="6"/>
      <c r="AWZ49" s="6"/>
      <c r="AXA49" s="6"/>
      <c r="AXB49" s="6"/>
      <c r="AXC49" s="6"/>
      <c r="AXD49" s="6"/>
      <c r="AXE49" s="6"/>
      <c r="AXF49" s="6"/>
      <c r="AXG49" s="6"/>
      <c r="AXH49" s="6"/>
      <c r="AXI49" s="6"/>
      <c r="AXJ49" s="6"/>
      <c r="AXK49" s="6"/>
      <c r="AXL49" s="6"/>
      <c r="AXM49" s="6"/>
      <c r="AXN49" s="6"/>
      <c r="AXO49" s="6"/>
      <c r="AXP49" s="6"/>
      <c r="AXQ49" s="6"/>
      <c r="AXR49" s="6"/>
      <c r="AXS49" s="6"/>
      <c r="AXT49" s="6"/>
      <c r="AXU49" s="6"/>
      <c r="AXV49" s="6"/>
      <c r="AXW49" s="6"/>
      <c r="AXX49" s="6"/>
      <c r="AXY49" s="6"/>
      <c r="AXZ49" s="6"/>
      <c r="AYA49" s="6"/>
      <c r="AYB49" s="6"/>
      <c r="AYC49" s="6"/>
      <c r="AYD49" s="6"/>
      <c r="AYE49" s="6"/>
      <c r="AYF49" s="6"/>
      <c r="AYG49" s="6"/>
      <c r="AYH49" s="6"/>
      <c r="AYI49" s="6"/>
      <c r="AYJ49" s="6"/>
      <c r="AYK49" s="6"/>
      <c r="AYL49" s="6"/>
      <c r="AYM49" s="6"/>
      <c r="AYN49" s="6"/>
      <c r="AYO49" s="6"/>
      <c r="AYP49" s="6"/>
      <c r="AYQ49" s="6"/>
      <c r="AYR49" s="6"/>
      <c r="AYS49" s="6"/>
      <c r="AYT49" s="6"/>
      <c r="AYU49" s="6"/>
      <c r="AYV49" s="6"/>
      <c r="AYW49" s="6"/>
      <c r="AYX49" s="6"/>
      <c r="AYY49" s="6"/>
      <c r="AYZ49" s="6"/>
      <c r="AZA49" s="6"/>
      <c r="AZB49" s="6"/>
      <c r="AZC49" s="6"/>
      <c r="AZD49" s="6"/>
      <c r="AZE49" s="6"/>
      <c r="AZF49" s="6"/>
      <c r="AZG49" s="6"/>
      <c r="AZH49" s="6"/>
      <c r="AZI49" s="6"/>
      <c r="AZJ49" s="6"/>
      <c r="AZK49" s="6"/>
      <c r="AZL49" s="6"/>
      <c r="AZM49" s="6"/>
      <c r="AZN49" s="6"/>
      <c r="AZO49" s="6"/>
      <c r="AZP49" s="6"/>
      <c r="AZQ49" s="6"/>
      <c r="AZR49" s="6"/>
      <c r="AZS49" s="6"/>
      <c r="AZT49" s="6"/>
      <c r="AZU49" s="6"/>
      <c r="AZV49" s="6"/>
      <c r="AZW49" s="6"/>
      <c r="AZX49" s="6"/>
      <c r="AZY49" s="6"/>
      <c r="AZZ49" s="6"/>
      <c r="BAA49" s="6"/>
      <c r="BAB49" s="6"/>
      <c r="BAC49" s="6"/>
      <c r="BAD49" s="6"/>
      <c r="BAE49" s="6"/>
      <c r="BAF49" s="6"/>
      <c r="BAG49" s="6"/>
      <c r="BAH49" s="6"/>
      <c r="BAI49" s="6"/>
      <c r="BAJ49" s="6"/>
      <c r="BAK49" s="6"/>
      <c r="BAL49" s="6"/>
      <c r="BAM49" s="6"/>
      <c r="BAN49" s="6"/>
      <c r="BAO49" s="6"/>
      <c r="BAP49" s="6"/>
      <c r="BAQ49" s="6"/>
      <c r="BAR49" s="6"/>
      <c r="BAS49" s="6"/>
      <c r="BAT49" s="6"/>
      <c r="BAU49" s="6"/>
      <c r="BAV49" s="6"/>
      <c r="BAW49" s="6"/>
      <c r="BAX49" s="6"/>
      <c r="BAY49" s="6"/>
      <c r="BAZ49" s="6"/>
      <c r="BBA49" s="6"/>
      <c r="BBB49" s="6"/>
      <c r="BBC49" s="6"/>
      <c r="BBD49" s="6"/>
      <c r="BBE49" s="6"/>
      <c r="BBF49" s="6"/>
      <c r="BBG49" s="6"/>
      <c r="BBH49" s="6"/>
      <c r="BBI49" s="6"/>
      <c r="BBJ49" s="6"/>
      <c r="BBK49" s="6"/>
      <c r="BBL49" s="6"/>
      <c r="BBM49" s="6"/>
      <c r="BBN49" s="6"/>
      <c r="BBO49" s="6"/>
      <c r="BBP49" s="6"/>
      <c r="BBQ49" s="6"/>
      <c r="BBR49" s="6"/>
      <c r="BBS49" s="6"/>
      <c r="BBT49" s="6"/>
      <c r="BBU49" s="6"/>
      <c r="BBV49" s="6"/>
      <c r="BBW49" s="6"/>
      <c r="BBX49" s="6"/>
      <c r="BBY49" s="6"/>
      <c r="BBZ49" s="6"/>
      <c r="BCA49" s="6"/>
      <c r="BCB49" s="6"/>
      <c r="BCC49" s="6"/>
      <c r="BCD49" s="6"/>
      <c r="BCE49" s="6"/>
      <c r="BCF49" s="6"/>
      <c r="BCG49" s="6"/>
      <c r="BCH49" s="6"/>
      <c r="BCI49" s="6"/>
      <c r="BCJ49" s="6"/>
      <c r="BCK49" s="6"/>
      <c r="BCL49" s="6"/>
      <c r="BCM49" s="6"/>
      <c r="BCN49" s="6"/>
      <c r="BCO49" s="6"/>
      <c r="BCP49" s="6"/>
      <c r="BCQ49" s="6"/>
      <c r="BCR49" s="6"/>
      <c r="BCS49" s="6"/>
      <c r="BCT49" s="6"/>
      <c r="BCU49" s="6"/>
      <c r="BCV49" s="6"/>
      <c r="BCW49" s="6"/>
      <c r="BCX49" s="6"/>
      <c r="BCY49" s="6"/>
      <c r="BCZ49" s="6"/>
      <c r="BDA49" s="6"/>
      <c r="BDB49" s="6"/>
      <c r="BDC49" s="6"/>
      <c r="BDD49" s="6"/>
      <c r="BDE49" s="6"/>
      <c r="BDF49" s="6"/>
      <c r="BDG49" s="6"/>
      <c r="BDH49" s="6"/>
      <c r="BDI49" s="6"/>
      <c r="BDJ49" s="6"/>
      <c r="BDK49" s="6"/>
      <c r="BDL49" s="6"/>
      <c r="BDM49" s="6"/>
      <c r="BDN49" s="6"/>
      <c r="BDO49" s="6"/>
      <c r="BDP49" s="6"/>
      <c r="BDQ49" s="6"/>
      <c r="BDR49" s="6"/>
      <c r="BDS49" s="6"/>
      <c r="BDT49" s="6"/>
      <c r="BDU49" s="6"/>
      <c r="BDV49" s="6"/>
      <c r="BDW49" s="6"/>
      <c r="BDX49" s="6"/>
      <c r="BDY49" s="6"/>
      <c r="BDZ49" s="6"/>
      <c r="BEA49" s="6"/>
      <c r="BEB49" s="6"/>
      <c r="BEC49" s="6"/>
      <c r="BED49" s="6"/>
      <c r="BEE49" s="6"/>
      <c r="BEF49" s="6"/>
      <c r="BEG49" s="6"/>
      <c r="BEH49" s="6"/>
      <c r="BEI49" s="6"/>
      <c r="BEJ49" s="6"/>
      <c r="BEK49" s="6"/>
      <c r="BEL49" s="6"/>
      <c r="BEM49" s="6"/>
      <c r="BEN49" s="6"/>
      <c r="BEO49" s="6"/>
      <c r="BEP49" s="6"/>
      <c r="BEQ49" s="6"/>
      <c r="BER49" s="6"/>
      <c r="BES49" s="6"/>
      <c r="BET49" s="6"/>
      <c r="BEU49" s="6"/>
      <c r="BEV49" s="6"/>
      <c r="BEW49" s="6"/>
      <c r="BEX49" s="6"/>
      <c r="BEY49" s="6"/>
      <c r="BEZ49" s="6"/>
      <c r="BFA49" s="6"/>
      <c r="BFB49" s="6"/>
      <c r="BFC49" s="6"/>
      <c r="BFD49" s="6"/>
      <c r="BFE49" s="6"/>
      <c r="BFF49" s="6"/>
      <c r="BFG49" s="6"/>
      <c r="BFH49" s="6"/>
      <c r="BFI49" s="6"/>
      <c r="BFJ49" s="6"/>
      <c r="BFK49" s="6"/>
      <c r="BFL49" s="6"/>
      <c r="BFM49" s="6"/>
      <c r="BFN49" s="6"/>
      <c r="BFO49" s="6"/>
      <c r="BFP49" s="6"/>
      <c r="BFQ49" s="6"/>
      <c r="BFR49" s="6"/>
      <c r="BFS49" s="6"/>
      <c r="BFT49" s="6"/>
      <c r="BFU49" s="6"/>
      <c r="BFV49" s="6"/>
      <c r="BFW49" s="6"/>
      <c r="BFX49" s="6"/>
      <c r="BFY49" s="6"/>
      <c r="BFZ49" s="6"/>
      <c r="BGA49" s="6"/>
      <c r="BGB49" s="6"/>
      <c r="BGC49" s="6"/>
      <c r="BGD49" s="6"/>
      <c r="BGE49" s="6"/>
      <c r="BGF49" s="6"/>
      <c r="BGG49" s="6"/>
      <c r="BGH49" s="6"/>
      <c r="BGI49" s="6"/>
      <c r="BGJ49" s="6"/>
      <c r="BGK49" s="6"/>
      <c r="BGL49" s="6"/>
      <c r="BGM49" s="6"/>
      <c r="BGN49" s="6"/>
      <c r="BGO49" s="6"/>
      <c r="BGP49" s="6"/>
      <c r="BGQ49" s="6"/>
      <c r="BGR49" s="6"/>
      <c r="BGS49" s="6"/>
      <c r="BGT49" s="6"/>
      <c r="BGU49" s="6"/>
      <c r="BGV49" s="6"/>
      <c r="BGW49" s="6"/>
      <c r="BGX49" s="6"/>
      <c r="BGY49" s="6"/>
      <c r="BGZ49" s="6"/>
      <c r="BHA49" s="6"/>
      <c r="BHB49" s="6"/>
      <c r="BHC49" s="6"/>
      <c r="BHD49" s="6"/>
      <c r="BHE49" s="6"/>
      <c r="BHF49" s="6"/>
      <c r="BHG49" s="6"/>
      <c r="BHH49" s="6"/>
      <c r="BHI49" s="6"/>
      <c r="BHJ49" s="6"/>
      <c r="BHK49" s="6"/>
      <c r="BHL49" s="6"/>
      <c r="BHM49" s="6"/>
      <c r="BHN49" s="6"/>
      <c r="BHO49" s="6"/>
      <c r="BHP49" s="6"/>
      <c r="BHQ49" s="6"/>
      <c r="BHR49" s="6"/>
      <c r="BHS49" s="6"/>
      <c r="BHT49" s="6"/>
      <c r="BHU49" s="6"/>
      <c r="BHV49" s="6"/>
      <c r="BHW49" s="6"/>
      <c r="BHX49" s="6"/>
      <c r="BHY49" s="6"/>
      <c r="BHZ49" s="6"/>
      <c r="BIA49" s="6"/>
      <c r="BIB49" s="6"/>
      <c r="BIC49" s="6"/>
      <c r="BID49" s="6"/>
      <c r="BIE49" s="6"/>
      <c r="BIF49" s="6"/>
      <c r="BIG49" s="6"/>
      <c r="BIH49" s="6"/>
      <c r="BII49" s="6"/>
      <c r="BIJ49" s="6"/>
      <c r="BIK49" s="6"/>
      <c r="BIL49" s="6"/>
      <c r="BIM49" s="6"/>
      <c r="BIN49" s="6"/>
      <c r="BIO49" s="6"/>
      <c r="BIP49" s="6"/>
      <c r="BIQ49" s="6"/>
      <c r="BIR49" s="6"/>
      <c r="BIS49" s="6"/>
      <c r="BIT49" s="6"/>
      <c r="BIU49" s="6"/>
      <c r="BIV49" s="6"/>
      <c r="BIW49" s="6"/>
      <c r="BIX49" s="6"/>
      <c r="BIY49" s="6"/>
      <c r="BIZ49" s="6"/>
      <c r="BJA49" s="6"/>
      <c r="BJB49" s="6"/>
      <c r="BJC49" s="6"/>
      <c r="BJD49" s="6"/>
      <c r="BJE49" s="6"/>
      <c r="BJF49" s="6"/>
      <c r="BJG49" s="6"/>
      <c r="BJH49" s="6"/>
      <c r="BJI49" s="6"/>
      <c r="BJJ49" s="6"/>
      <c r="BJK49" s="6"/>
      <c r="BJL49" s="6"/>
      <c r="BJM49" s="6"/>
      <c r="BJN49" s="6"/>
      <c r="BJO49" s="6"/>
      <c r="BJP49" s="6"/>
      <c r="BJQ49" s="6"/>
      <c r="BJR49" s="6"/>
      <c r="BJS49" s="6"/>
      <c r="BJT49" s="6"/>
      <c r="BJU49" s="6"/>
      <c r="BJV49" s="6"/>
      <c r="BJW49" s="6"/>
      <c r="BJX49" s="6"/>
      <c r="BJY49" s="6"/>
      <c r="BJZ49" s="6"/>
      <c r="BKA49" s="6"/>
      <c r="BKB49" s="6"/>
      <c r="BKC49" s="6"/>
      <c r="BKD49" s="6"/>
      <c r="BKE49" s="6"/>
      <c r="BKF49" s="6"/>
      <c r="BKG49" s="6"/>
      <c r="BKH49" s="6"/>
      <c r="BKI49" s="6"/>
      <c r="BKJ49" s="6"/>
      <c r="BKK49" s="6"/>
      <c r="BKL49" s="6"/>
      <c r="BKM49" s="6"/>
      <c r="BKN49" s="6"/>
      <c r="BKO49" s="6"/>
      <c r="BKP49" s="6"/>
      <c r="BKQ49" s="6"/>
      <c r="BKR49" s="6"/>
      <c r="BKS49" s="6"/>
      <c r="BKT49" s="6"/>
      <c r="BKU49" s="6"/>
      <c r="BKV49" s="6"/>
      <c r="BKW49" s="6"/>
      <c r="BKX49" s="6"/>
      <c r="BKY49" s="6"/>
      <c r="BKZ49" s="6"/>
      <c r="BLA49" s="6"/>
      <c r="BLB49" s="6"/>
      <c r="BLC49" s="6"/>
      <c r="BLD49" s="6"/>
      <c r="BLE49" s="6"/>
      <c r="BLF49" s="6"/>
      <c r="BLG49" s="6"/>
      <c r="BLH49" s="6"/>
      <c r="BLI49" s="6"/>
      <c r="BLJ49" s="6"/>
      <c r="BLK49" s="6"/>
      <c r="BLL49" s="6"/>
      <c r="BLM49" s="6"/>
      <c r="BLN49" s="6"/>
      <c r="BLO49" s="6"/>
      <c r="BLP49" s="6"/>
      <c r="BLQ49" s="6"/>
      <c r="BLR49" s="6"/>
      <c r="BLS49" s="6"/>
      <c r="BLT49" s="6"/>
      <c r="BLU49" s="6"/>
      <c r="BLV49" s="6"/>
      <c r="BLW49" s="6"/>
      <c r="BLX49" s="6"/>
      <c r="BLY49" s="6"/>
      <c r="BLZ49" s="6"/>
      <c r="BMA49" s="6"/>
      <c r="BMB49" s="6"/>
      <c r="BMC49" s="6"/>
      <c r="BMD49" s="6"/>
      <c r="BME49" s="6"/>
      <c r="BMF49" s="6"/>
      <c r="BMG49" s="6"/>
      <c r="BMH49" s="6"/>
      <c r="BMI49" s="6"/>
      <c r="BMJ49" s="6"/>
      <c r="BMK49" s="6"/>
      <c r="BML49" s="6"/>
      <c r="BMM49" s="6"/>
      <c r="BMN49" s="6"/>
      <c r="BMO49" s="6"/>
      <c r="BMP49" s="6"/>
      <c r="BMQ49" s="6"/>
      <c r="BMR49" s="6"/>
      <c r="BMS49" s="6"/>
      <c r="BMT49" s="6"/>
      <c r="BMU49" s="6"/>
      <c r="BMV49" s="6"/>
      <c r="BMW49" s="6"/>
      <c r="BMX49" s="6"/>
      <c r="BMY49" s="6"/>
      <c r="BMZ49" s="6"/>
      <c r="BNA49" s="6"/>
      <c r="BNB49" s="6"/>
      <c r="BNC49" s="6"/>
      <c r="BND49" s="6"/>
      <c r="BNE49" s="6"/>
      <c r="BNF49" s="6"/>
      <c r="BNG49" s="6"/>
      <c r="BNH49" s="6"/>
      <c r="BNI49" s="6"/>
      <c r="BNJ49" s="6"/>
      <c r="BNK49" s="6"/>
      <c r="BNL49" s="6"/>
      <c r="BNM49" s="6"/>
      <c r="BNN49" s="6"/>
      <c r="BNO49" s="6"/>
      <c r="BNP49" s="6"/>
      <c r="BNQ49" s="6"/>
      <c r="BNR49" s="6"/>
      <c r="BNS49" s="6"/>
      <c r="BNT49" s="6"/>
      <c r="BNU49" s="6"/>
      <c r="BNV49" s="6"/>
      <c r="BNW49" s="6"/>
      <c r="BNX49" s="6"/>
      <c r="BNY49" s="6"/>
      <c r="BNZ49" s="6"/>
      <c r="BOA49" s="6"/>
      <c r="BOB49" s="6"/>
      <c r="BOC49" s="6"/>
      <c r="BOD49" s="6"/>
      <c r="BOE49" s="6"/>
      <c r="BOF49" s="6"/>
      <c r="BOG49" s="6"/>
      <c r="BOH49" s="6"/>
      <c r="BOI49" s="6"/>
      <c r="BOJ49" s="6"/>
      <c r="BOK49" s="6"/>
      <c r="BOL49" s="6"/>
      <c r="BOM49" s="6"/>
      <c r="BON49" s="6"/>
      <c r="BOO49" s="6"/>
      <c r="BOP49" s="6"/>
      <c r="BOQ49" s="6"/>
      <c r="BOR49" s="6"/>
      <c r="BOS49" s="6"/>
      <c r="BOT49" s="6"/>
      <c r="BOU49" s="6"/>
      <c r="BOV49" s="6"/>
      <c r="BOW49" s="6"/>
      <c r="BOX49" s="6"/>
      <c r="BOY49" s="6"/>
      <c r="BOZ49" s="6"/>
      <c r="BPA49" s="6"/>
      <c r="BPB49" s="6"/>
      <c r="BPC49" s="6"/>
      <c r="BPD49" s="6"/>
      <c r="BPE49" s="6"/>
      <c r="BPF49" s="6"/>
      <c r="BPG49" s="6"/>
      <c r="BPH49" s="6"/>
      <c r="BPI49" s="6"/>
      <c r="BPJ49" s="6"/>
      <c r="BPK49" s="6"/>
      <c r="BPL49" s="6"/>
      <c r="BPM49" s="6"/>
      <c r="BPN49" s="6"/>
      <c r="BPO49" s="6"/>
      <c r="BPP49" s="6"/>
      <c r="BPQ49" s="6"/>
      <c r="BPR49" s="6"/>
      <c r="BPS49" s="6"/>
      <c r="BPT49" s="6"/>
      <c r="BPU49" s="6"/>
      <c r="BPV49" s="6"/>
      <c r="BPW49" s="6"/>
      <c r="BPX49" s="6"/>
      <c r="BPY49" s="6"/>
      <c r="BPZ49" s="6"/>
      <c r="BQA49" s="6"/>
      <c r="BQB49" s="6"/>
      <c r="BQC49" s="6"/>
      <c r="BQD49" s="6"/>
      <c r="BQE49" s="6"/>
      <c r="BQF49" s="6"/>
      <c r="BQG49" s="6"/>
      <c r="BQH49" s="6"/>
      <c r="BQI49" s="6"/>
      <c r="BQJ49" s="6"/>
      <c r="BQK49" s="6"/>
      <c r="BQL49" s="6"/>
      <c r="BQM49" s="6"/>
      <c r="BQN49" s="6"/>
      <c r="BQO49" s="6"/>
      <c r="BQP49" s="6"/>
      <c r="BQQ49" s="6"/>
      <c r="BQR49" s="6"/>
      <c r="BQS49" s="6"/>
      <c r="BQT49" s="6"/>
      <c r="BQU49" s="6"/>
      <c r="BQV49" s="6"/>
      <c r="BQW49" s="6"/>
      <c r="BQX49" s="6"/>
      <c r="BQY49" s="6"/>
      <c r="BQZ49" s="6"/>
      <c r="BRA49" s="6"/>
      <c r="BRB49" s="6"/>
      <c r="BRC49" s="6"/>
      <c r="BRD49" s="6"/>
      <c r="BRE49" s="6"/>
      <c r="BRF49" s="6"/>
      <c r="BRG49" s="6"/>
      <c r="BRH49" s="6"/>
      <c r="BRI49" s="6"/>
      <c r="BRJ49" s="6"/>
      <c r="BRK49" s="6"/>
      <c r="BRL49" s="6"/>
      <c r="BRM49" s="6"/>
      <c r="BRN49" s="6"/>
      <c r="BRO49" s="6"/>
      <c r="BRP49" s="6"/>
      <c r="BRQ49" s="6"/>
      <c r="BRR49" s="6"/>
      <c r="BRS49" s="6"/>
      <c r="BRT49" s="6"/>
      <c r="BRU49" s="6"/>
      <c r="BRV49" s="6"/>
      <c r="BRW49" s="6"/>
      <c r="BRX49" s="6"/>
      <c r="BRY49" s="6"/>
      <c r="BRZ49" s="6"/>
      <c r="BSA49" s="6"/>
      <c r="BSB49" s="6"/>
      <c r="BSC49" s="6"/>
      <c r="BSD49" s="6"/>
      <c r="BSE49" s="6"/>
      <c r="BSF49" s="6"/>
      <c r="BSG49" s="6"/>
      <c r="BSH49" s="6"/>
      <c r="BSI49" s="6"/>
      <c r="BSJ49" s="6"/>
      <c r="BSK49" s="6"/>
      <c r="BSL49" s="6"/>
      <c r="BSM49" s="6"/>
      <c r="BSN49" s="6"/>
      <c r="BSO49" s="6"/>
      <c r="BSP49" s="6"/>
      <c r="BSQ49" s="6"/>
      <c r="BSR49" s="6"/>
      <c r="BSS49" s="6"/>
      <c r="BST49" s="6"/>
      <c r="BSU49" s="6"/>
      <c r="BSV49" s="6"/>
      <c r="BSW49" s="6"/>
      <c r="BSX49" s="6"/>
      <c r="BSY49" s="6"/>
      <c r="BSZ49" s="6"/>
      <c r="BTA49" s="6"/>
      <c r="BTB49" s="6"/>
      <c r="BTC49" s="6"/>
      <c r="BTD49" s="6"/>
      <c r="BTE49" s="6"/>
      <c r="BTF49" s="6"/>
      <c r="BTG49" s="6"/>
      <c r="BTH49" s="6"/>
      <c r="BTI49" s="6"/>
      <c r="BTJ49" s="6"/>
      <c r="BTK49" s="6"/>
      <c r="BTL49" s="6"/>
      <c r="BTM49" s="6"/>
      <c r="BTN49" s="6"/>
      <c r="BTO49" s="6"/>
      <c r="BTP49" s="6"/>
      <c r="BTQ49" s="6"/>
      <c r="BTR49" s="6"/>
      <c r="BTS49" s="6"/>
      <c r="BTT49" s="6"/>
      <c r="BTU49" s="6"/>
      <c r="BTV49" s="6"/>
      <c r="BTW49" s="6"/>
      <c r="BTX49" s="6"/>
      <c r="BTY49" s="6"/>
      <c r="BTZ49" s="6"/>
      <c r="BUA49" s="6"/>
      <c r="BUB49" s="6"/>
      <c r="BUC49" s="6"/>
      <c r="BUD49" s="6"/>
      <c r="BUE49" s="6"/>
      <c r="BUF49" s="6"/>
      <c r="BUG49" s="6"/>
      <c r="BUH49" s="6"/>
      <c r="BUI49" s="6"/>
      <c r="BUJ49" s="6"/>
      <c r="BUK49" s="6"/>
      <c r="BUL49" s="6"/>
      <c r="BUM49" s="6"/>
      <c r="BUN49" s="6"/>
      <c r="BUO49" s="6"/>
      <c r="BUP49" s="6"/>
      <c r="BUQ49" s="6"/>
      <c r="BUR49" s="6"/>
      <c r="BUS49" s="6"/>
      <c r="BUT49" s="6"/>
      <c r="BUU49" s="6"/>
      <c r="BUV49" s="6"/>
      <c r="BUW49" s="6"/>
      <c r="BUX49" s="6"/>
      <c r="BUY49" s="6"/>
      <c r="BUZ49" s="6"/>
      <c r="BVA49" s="6"/>
      <c r="BVB49" s="6"/>
      <c r="BVC49" s="6"/>
      <c r="BVD49" s="6"/>
      <c r="BVE49" s="6"/>
      <c r="BVF49" s="6"/>
      <c r="BVG49" s="6"/>
      <c r="BVH49" s="6"/>
      <c r="BVI49" s="6"/>
      <c r="BVJ49" s="6"/>
      <c r="BVK49" s="6"/>
      <c r="BVL49" s="6"/>
      <c r="BVM49" s="6"/>
      <c r="BVN49" s="6"/>
      <c r="BVO49" s="6"/>
      <c r="BVP49" s="6"/>
      <c r="BVQ49" s="6"/>
      <c r="BVR49" s="6"/>
      <c r="BVS49" s="6"/>
      <c r="BVT49" s="6"/>
      <c r="BVU49" s="6"/>
      <c r="BVV49" s="6"/>
      <c r="BVW49" s="6"/>
      <c r="BVX49" s="6"/>
      <c r="BVY49" s="6"/>
      <c r="BVZ49" s="6"/>
      <c r="BWA49" s="6"/>
      <c r="BWB49" s="6"/>
      <c r="BWC49" s="6"/>
      <c r="BWD49" s="6"/>
      <c r="BWE49" s="6"/>
      <c r="BWF49" s="6"/>
      <c r="BWG49" s="6"/>
      <c r="BWH49" s="6"/>
      <c r="BWI49" s="6"/>
      <c r="BWJ49" s="6"/>
      <c r="BWK49" s="6"/>
      <c r="BWL49" s="6"/>
      <c r="BWM49" s="6"/>
      <c r="BWN49" s="6"/>
      <c r="BWO49" s="6"/>
      <c r="BWP49" s="6"/>
      <c r="BWQ49" s="6"/>
      <c r="BWR49" s="6"/>
      <c r="BWS49" s="6"/>
      <c r="BWT49" s="6"/>
      <c r="BWU49" s="6"/>
      <c r="BWV49" s="6"/>
      <c r="BWW49" s="6"/>
      <c r="BWX49" s="6"/>
      <c r="BWY49" s="6"/>
      <c r="BWZ49" s="6"/>
      <c r="BXA49" s="6"/>
      <c r="BXB49" s="6"/>
      <c r="BXC49" s="6"/>
      <c r="BXD49" s="6"/>
      <c r="BXE49" s="6"/>
      <c r="BXF49" s="6"/>
      <c r="BXG49" s="6"/>
      <c r="BXH49" s="6"/>
      <c r="BXI49" s="6"/>
      <c r="BXJ49" s="6"/>
      <c r="BXK49" s="6"/>
      <c r="BXL49" s="6"/>
      <c r="BXM49" s="6"/>
      <c r="BXN49" s="6"/>
      <c r="BXO49" s="6"/>
      <c r="BXP49" s="6"/>
      <c r="BXQ49" s="6"/>
      <c r="BXR49" s="6"/>
      <c r="BXS49" s="6"/>
      <c r="BXT49" s="6"/>
      <c r="BXU49" s="6"/>
      <c r="BXV49" s="6"/>
      <c r="BXW49" s="6"/>
      <c r="BXX49" s="6"/>
      <c r="BXY49" s="6"/>
      <c r="BXZ49" s="6"/>
      <c r="BYA49" s="6"/>
      <c r="BYB49" s="6"/>
      <c r="BYC49" s="6"/>
      <c r="BYD49" s="6"/>
      <c r="BYE49" s="6"/>
      <c r="BYF49" s="6"/>
      <c r="BYG49" s="6"/>
      <c r="BYH49" s="6"/>
      <c r="BYI49" s="6"/>
      <c r="BYJ49" s="6"/>
      <c r="BYK49" s="6"/>
      <c r="BYL49" s="6"/>
      <c r="BYM49" s="6"/>
      <c r="BYN49" s="6"/>
      <c r="BYO49" s="6"/>
      <c r="BYP49" s="6"/>
      <c r="BYQ49" s="6"/>
      <c r="BYR49" s="6"/>
      <c r="BYS49" s="6"/>
      <c r="BYT49" s="6"/>
      <c r="BYU49" s="6"/>
      <c r="BYV49" s="6"/>
      <c r="BYW49" s="6"/>
      <c r="BYX49" s="6"/>
      <c r="BYY49" s="6"/>
      <c r="BYZ49" s="6"/>
      <c r="BZA49" s="6"/>
      <c r="BZB49" s="6"/>
      <c r="BZC49" s="6"/>
      <c r="BZD49" s="6"/>
      <c r="BZE49" s="6"/>
      <c r="BZF49" s="6"/>
      <c r="BZG49" s="6"/>
      <c r="BZH49" s="6"/>
      <c r="BZI49" s="6"/>
      <c r="BZJ49" s="6"/>
      <c r="BZK49" s="6"/>
      <c r="BZL49" s="6"/>
      <c r="BZM49" s="6"/>
      <c r="BZN49" s="6"/>
      <c r="BZO49" s="6"/>
      <c r="BZP49" s="6"/>
      <c r="BZQ49" s="6"/>
      <c r="BZR49" s="6"/>
      <c r="BZS49" s="6"/>
      <c r="BZT49" s="6"/>
      <c r="BZU49" s="6"/>
      <c r="BZV49" s="6"/>
      <c r="BZW49" s="6"/>
      <c r="BZX49" s="6"/>
      <c r="BZY49" s="6"/>
      <c r="BZZ49" s="6"/>
      <c r="CAA49" s="6"/>
      <c r="CAB49" s="6"/>
      <c r="CAC49" s="6"/>
      <c r="CAD49" s="6"/>
      <c r="CAE49" s="6"/>
      <c r="CAF49" s="6"/>
      <c r="CAG49" s="6"/>
      <c r="CAH49" s="6"/>
      <c r="CAI49" s="6"/>
      <c r="CAJ49" s="6"/>
      <c r="CAK49" s="6"/>
      <c r="CAL49" s="6"/>
      <c r="CAM49" s="6"/>
      <c r="CAN49" s="6"/>
      <c r="CAO49" s="6"/>
      <c r="CAP49" s="6"/>
      <c r="CAQ49" s="6"/>
      <c r="CAR49" s="6"/>
      <c r="CAS49" s="6"/>
      <c r="CAT49" s="6"/>
      <c r="CAU49" s="6"/>
      <c r="CAV49" s="6"/>
      <c r="CAW49" s="6"/>
      <c r="CAX49" s="6"/>
      <c r="CAY49" s="6"/>
      <c r="CAZ49" s="6"/>
      <c r="CBA49" s="6"/>
      <c r="CBB49" s="6"/>
      <c r="CBC49" s="6"/>
      <c r="CBD49" s="6"/>
      <c r="CBE49" s="6"/>
      <c r="CBF49" s="6"/>
      <c r="CBG49" s="6"/>
      <c r="CBH49" s="6"/>
      <c r="CBI49" s="6"/>
      <c r="CBJ49" s="6"/>
      <c r="CBK49" s="6"/>
      <c r="CBL49" s="6"/>
      <c r="CBM49" s="6"/>
      <c r="CBN49" s="6"/>
      <c r="CBO49" s="6"/>
      <c r="CBP49" s="6"/>
      <c r="CBQ49" s="6"/>
      <c r="CBR49" s="6"/>
      <c r="CBS49" s="6"/>
      <c r="CBT49" s="6"/>
      <c r="CBU49" s="6"/>
      <c r="CBV49" s="6"/>
      <c r="CBW49" s="6"/>
      <c r="CBX49" s="6"/>
      <c r="CBY49" s="6"/>
      <c r="CBZ49" s="6"/>
      <c r="CCA49" s="6"/>
      <c r="CCB49" s="6"/>
      <c r="CCC49" s="6"/>
      <c r="CCD49" s="6"/>
      <c r="CCE49" s="6"/>
      <c r="CCF49" s="6"/>
      <c r="CCG49" s="6"/>
      <c r="CCH49" s="6"/>
      <c r="CCI49" s="6"/>
      <c r="CCJ49" s="6"/>
      <c r="CCK49" s="6"/>
      <c r="CCL49" s="6"/>
      <c r="CCM49" s="6"/>
      <c r="CCN49" s="6"/>
      <c r="CCO49" s="6"/>
      <c r="CCP49" s="6"/>
      <c r="CCQ49" s="6"/>
      <c r="CCR49" s="6"/>
      <c r="CCS49" s="6"/>
      <c r="CCT49" s="6"/>
      <c r="CCU49" s="6"/>
      <c r="CCV49" s="6"/>
      <c r="CCW49" s="6"/>
      <c r="CCX49" s="6"/>
      <c r="CCY49" s="6"/>
      <c r="CCZ49" s="6"/>
      <c r="CDA49" s="6"/>
      <c r="CDB49" s="6"/>
      <c r="CDC49" s="6"/>
      <c r="CDD49" s="6"/>
      <c r="CDE49" s="6"/>
      <c r="CDF49" s="6"/>
      <c r="CDG49" s="6"/>
      <c r="CDH49" s="6"/>
      <c r="CDI49" s="6"/>
      <c r="CDJ49" s="6"/>
      <c r="CDK49" s="6"/>
      <c r="CDL49" s="6"/>
      <c r="CDM49" s="6"/>
      <c r="CDN49" s="6"/>
      <c r="CDO49" s="6"/>
      <c r="CDP49" s="6"/>
      <c r="CDQ49" s="6"/>
      <c r="CDR49" s="6"/>
      <c r="CDS49" s="6"/>
      <c r="CDT49" s="6"/>
      <c r="CDU49" s="6"/>
      <c r="CDV49" s="6"/>
      <c r="CDW49" s="6"/>
      <c r="CDX49" s="6"/>
      <c r="CDY49" s="6"/>
      <c r="CDZ49" s="6"/>
      <c r="CEA49" s="6"/>
      <c r="CEB49" s="6"/>
      <c r="CEC49" s="6"/>
      <c r="CED49" s="6"/>
      <c r="CEE49" s="6"/>
      <c r="CEF49" s="6"/>
      <c r="CEG49" s="6"/>
      <c r="CEH49" s="6"/>
      <c r="CEI49" s="6"/>
      <c r="CEJ49" s="6"/>
      <c r="CEK49" s="6"/>
      <c r="CEL49" s="6"/>
      <c r="CEM49" s="6"/>
      <c r="CEN49" s="6"/>
      <c r="CEO49" s="6"/>
      <c r="CEP49" s="6"/>
      <c r="CEQ49" s="6"/>
      <c r="CER49" s="6"/>
      <c r="CES49" s="6"/>
      <c r="CET49" s="6"/>
      <c r="CEU49" s="6"/>
      <c r="CEV49" s="6"/>
      <c r="CEW49" s="6"/>
      <c r="CEX49" s="6"/>
      <c r="CEY49" s="6"/>
      <c r="CEZ49" s="6"/>
      <c r="CFA49" s="6"/>
      <c r="CFB49" s="6"/>
      <c r="CFC49" s="6"/>
      <c r="CFD49" s="6"/>
      <c r="CFE49" s="6"/>
      <c r="CFF49" s="6"/>
      <c r="CFG49" s="6"/>
      <c r="CFH49" s="6"/>
      <c r="CFI49" s="6"/>
      <c r="CFJ49" s="6"/>
      <c r="CFK49" s="6"/>
      <c r="CFL49" s="6"/>
      <c r="CFM49" s="6"/>
      <c r="CFN49" s="6"/>
      <c r="CFO49" s="6"/>
      <c r="CFP49" s="6"/>
      <c r="CFQ49" s="6"/>
      <c r="CFR49" s="6"/>
      <c r="CFS49" s="6"/>
      <c r="CFT49" s="6"/>
      <c r="CFU49" s="6"/>
      <c r="CFV49" s="6"/>
      <c r="CFW49" s="6"/>
      <c r="CFX49" s="6"/>
      <c r="CFY49" s="6"/>
      <c r="CFZ49" s="6"/>
      <c r="CGA49" s="6"/>
      <c r="CGB49" s="6"/>
      <c r="CGC49" s="6"/>
      <c r="CGD49" s="6"/>
      <c r="CGE49" s="6"/>
      <c r="CGF49" s="6"/>
      <c r="CGG49" s="6"/>
      <c r="CGH49" s="6"/>
      <c r="CGI49" s="6"/>
      <c r="CGJ49" s="6"/>
      <c r="CGK49" s="6"/>
      <c r="CGL49" s="6"/>
      <c r="CGM49" s="6"/>
      <c r="CGN49" s="6"/>
      <c r="CGO49" s="6"/>
      <c r="CGP49" s="6"/>
      <c r="CGQ49" s="6"/>
      <c r="CGR49" s="6"/>
      <c r="CGS49" s="6"/>
      <c r="CGT49" s="6"/>
      <c r="CGU49" s="6"/>
      <c r="CGV49" s="6"/>
      <c r="CGW49" s="6"/>
      <c r="CGX49" s="6"/>
      <c r="CGY49" s="6"/>
      <c r="CGZ49" s="6"/>
      <c r="CHA49" s="6"/>
      <c r="CHB49" s="6"/>
      <c r="CHC49" s="6"/>
      <c r="CHD49" s="6"/>
      <c r="CHE49" s="6"/>
      <c r="CHF49" s="6"/>
      <c r="CHG49" s="6"/>
      <c r="CHH49" s="6"/>
      <c r="CHI49" s="6"/>
      <c r="CHJ49" s="6"/>
      <c r="CHK49" s="6"/>
      <c r="CHL49" s="6"/>
      <c r="CHM49" s="6"/>
      <c r="CHN49" s="6"/>
      <c r="CHO49" s="6"/>
      <c r="CHP49" s="6"/>
      <c r="CHQ49" s="6"/>
      <c r="CHR49" s="6"/>
      <c r="CHS49" s="6"/>
      <c r="CHT49" s="6"/>
      <c r="CHU49" s="6"/>
      <c r="CHV49" s="6"/>
      <c r="CHW49" s="6"/>
      <c r="CHX49" s="6"/>
      <c r="CHY49" s="6"/>
      <c r="CHZ49" s="6"/>
      <c r="CIA49" s="6"/>
      <c r="CIB49" s="6"/>
      <c r="CIC49" s="6"/>
      <c r="CID49" s="6"/>
      <c r="CIE49" s="6"/>
      <c r="CIF49" s="6"/>
      <c r="CIG49" s="6"/>
      <c r="CIH49" s="6"/>
      <c r="CII49" s="6"/>
      <c r="CIJ49" s="6"/>
      <c r="CIK49" s="6"/>
      <c r="CIL49" s="6"/>
      <c r="CIM49" s="6"/>
      <c r="CIN49" s="6"/>
      <c r="CIO49" s="6"/>
      <c r="CIP49" s="6"/>
      <c r="CIQ49" s="6"/>
      <c r="CIR49" s="6"/>
      <c r="CIS49" s="6"/>
      <c r="CIT49" s="6"/>
      <c r="CIU49" s="6"/>
      <c r="CIV49" s="6"/>
      <c r="CIW49" s="6"/>
      <c r="CIX49" s="6"/>
      <c r="CIY49" s="6"/>
      <c r="CIZ49" s="6"/>
      <c r="CJA49" s="6"/>
      <c r="CJB49" s="6"/>
      <c r="CJC49" s="6"/>
      <c r="CJD49" s="6"/>
      <c r="CJE49" s="6"/>
      <c r="CJF49" s="6"/>
      <c r="CJG49" s="6"/>
      <c r="CJH49" s="6"/>
      <c r="CJI49" s="6"/>
      <c r="CJJ49" s="6"/>
      <c r="CJK49" s="6"/>
      <c r="CJL49" s="6"/>
      <c r="CJM49" s="6"/>
      <c r="CJN49" s="6"/>
      <c r="CJO49" s="6"/>
      <c r="CJP49" s="6"/>
      <c r="CJQ49" s="6"/>
      <c r="CJR49" s="6"/>
      <c r="CJS49" s="6"/>
      <c r="CJT49" s="6"/>
      <c r="CJU49" s="6"/>
      <c r="CJV49" s="6"/>
      <c r="CJW49" s="6"/>
      <c r="CJX49" s="6"/>
      <c r="CJY49" s="6"/>
      <c r="CJZ49" s="6"/>
      <c r="CKA49" s="6"/>
      <c r="CKB49" s="6"/>
      <c r="CKC49" s="6"/>
      <c r="CKD49" s="6"/>
      <c r="CKE49" s="6"/>
      <c r="CKF49" s="6"/>
      <c r="CKG49" s="6"/>
      <c r="CKH49" s="6"/>
      <c r="CKI49" s="6"/>
      <c r="CKJ49" s="6"/>
      <c r="CKK49" s="6"/>
      <c r="CKL49" s="6"/>
      <c r="CKM49" s="6"/>
      <c r="CKN49" s="6"/>
      <c r="CKO49" s="6"/>
      <c r="CKP49" s="6"/>
      <c r="CKQ49" s="6"/>
      <c r="CKR49" s="6"/>
      <c r="CKS49" s="6"/>
      <c r="CKT49" s="6"/>
      <c r="CKU49" s="6"/>
      <c r="CKV49" s="6"/>
      <c r="CKW49" s="6"/>
      <c r="CKX49" s="6"/>
      <c r="CKY49" s="6"/>
      <c r="CKZ49" s="6"/>
      <c r="CLA49" s="6"/>
      <c r="CLB49" s="6"/>
      <c r="CLC49" s="6"/>
      <c r="CLD49" s="6"/>
      <c r="CLE49" s="6"/>
      <c r="CLF49" s="6"/>
      <c r="CLG49" s="6"/>
      <c r="CLH49" s="6"/>
      <c r="CLI49" s="6"/>
      <c r="CLJ49" s="6"/>
      <c r="CLK49" s="6"/>
      <c r="CLL49" s="6"/>
      <c r="CLM49" s="6"/>
      <c r="CLN49" s="6"/>
      <c r="CLO49" s="6"/>
      <c r="CLP49" s="6"/>
      <c r="CLQ49" s="6"/>
      <c r="CLR49" s="6"/>
      <c r="CLS49" s="6"/>
      <c r="CLT49" s="6"/>
      <c r="CLU49" s="6"/>
      <c r="CLV49" s="6"/>
      <c r="CLW49" s="6"/>
      <c r="CLX49" s="6"/>
      <c r="CLY49" s="6"/>
      <c r="CLZ49" s="6"/>
      <c r="CMA49" s="6"/>
      <c r="CMB49" s="6"/>
      <c r="CMC49" s="6"/>
      <c r="CMD49" s="6"/>
      <c r="CME49" s="6"/>
      <c r="CMF49" s="6"/>
      <c r="CMG49" s="6"/>
      <c r="CMH49" s="6"/>
      <c r="CMI49" s="6"/>
      <c r="CMJ49" s="6"/>
      <c r="CMK49" s="6"/>
      <c r="CML49" s="6"/>
      <c r="CMM49" s="6"/>
      <c r="CMN49" s="6"/>
      <c r="CMO49" s="6"/>
      <c r="CMP49" s="6"/>
      <c r="CMQ49" s="6"/>
      <c r="CMR49" s="6"/>
      <c r="CMS49" s="6"/>
      <c r="CMT49" s="6"/>
      <c r="CMU49" s="6"/>
      <c r="CMV49" s="6"/>
      <c r="CMW49" s="6"/>
      <c r="CMX49" s="6"/>
      <c r="CMY49" s="6"/>
      <c r="CMZ49" s="6"/>
      <c r="CNA49" s="6"/>
      <c r="CNB49" s="6"/>
      <c r="CNC49" s="6"/>
      <c r="CND49" s="6"/>
      <c r="CNE49" s="6"/>
      <c r="CNF49" s="6"/>
      <c r="CNG49" s="6"/>
      <c r="CNH49" s="6"/>
      <c r="CNI49" s="6"/>
      <c r="CNJ49" s="6"/>
      <c r="CNK49" s="6"/>
      <c r="CNL49" s="6"/>
      <c r="CNM49" s="6"/>
      <c r="CNN49" s="6"/>
      <c r="CNO49" s="6"/>
      <c r="CNP49" s="6"/>
      <c r="CNQ49" s="6"/>
      <c r="CNR49" s="6"/>
      <c r="CNS49" s="6"/>
      <c r="CNT49" s="6"/>
      <c r="CNU49" s="6"/>
      <c r="CNV49" s="6"/>
      <c r="CNW49" s="6"/>
      <c r="CNX49" s="6"/>
      <c r="CNY49" s="6"/>
      <c r="CNZ49" s="6"/>
      <c r="COA49" s="6"/>
      <c r="COB49" s="6"/>
      <c r="COC49" s="6"/>
      <c r="COD49" s="6"/>
      <c r="COE49" s="6"/>
      <c r="COF49" s="6"/>
      <c r="COG49" s="6"/>
      <c r="COH49" s="6"/>
      <c r="COI49" s="6"/>
      <c r="COJ49" s="6"/>
      <c r="COK49" s="6"/>
      <c r="COL49" s="6"/>
      <c r="COM49" s="6"/>
      <c r="CON49" s="6"/>
      <c r="COO49" s="6"/>
      <c r="COP49" s="6"/>
      <c r="COQ49" s="6"/>
      <c r="COR49" s="6"/>
      <c r="COS49" s="6"/>
      <c r="COT49" s="6"/>
      <c r="COU49" s="6"/>
      <c r="COV49" s="6"/>
      <c r="COW49" s="6"/>
      <c r="COX49" s="6"/>
      <c r="COY49" s="6"/>
      <c r="COZ49" s="6"/>
      <c r="CPA49" s="6"/>
      <c r="CPB49" s="6"/>
      <c r="CPC49" s="6"/>
      <c r="CPD49" s="6"/>
      <c r="CPE49" s="6"/>
      <c r="CPF49" s="6"/>
      <c r="CPG49" s="6"/>
      <c r="CPH49" s="6"/>
      <c r="CPI49" s="6"/>
      <c r="CPJ49" s="6"/>
      <c r="CPK49" s="6"/>
      <c r="CPL49" s="6"/>
      <c r="CPM49" s="6"/>
      <c r="CPN49" s="6"/>
      <c r="CPO49" s="6"/>
      <c r="CPP49" s="6"/>
      <c r="CPQ49" s="6"/>
      <c r="CPR49" s="6"/>
      <c r="CPS49" s="6"/>
      <c r="CPT49" s="6"/>
      <c r="CPU49" s="6"/>
      <c r="CPV49" s="6"/>
      <c r="CPW49" s="6"/>
      <c r="CPX49" s="6"/>
      <c r="CPY49" s="6"/>
      <c r="CPZ49" s="6"/>
      <c r="CQA49" s="6"/>
      <c r="CQB49" s="6"/>
      <c r="CQC49" s="6"/>
      <c r="CQD49" s="6"/>
      <c r="CQE49" s="6"/>
      <c r="CQF49" s="6"/>
      <c r="CQG49" s="6"/>
      <c r="CQH49" s="6"/>
      <c r="CQI49" s="6"/>
      <c r="CQJ49" s="6"/>
      <c r="CQK49" s="6"/>
      <c r="CQL49" s="6"/>
      <c r="CQM49" s="6"/>
      <c r="CQN49" s="6"/>
      <c r="CQO49" s="6"/>
      <c r="CQP49" s="6"/>
      <c r="CQQ49" s="6"/>
      <c r="CQR49" s="6"/>
      <c r="CQS49" s="6"/>
      <c r="CQT49" s="6"/>
      <c r="CQU49" s="6"/>
      <c r="CQV49" s="6"/>
      <c r="CQW49" s="6"/>
      <c r="CQX49" s="6"/>
      <c r="CQY49" s="6"/>
      <c r="CQZ49" s="6"/>
      <c r="CRA49" s="6"/>
      <c r="CRB49" s="6"/>
      <c r="CRC49" s="6"/>
      <c r="CRD49" s="6"/>
      <c r="CRE49" s="6"/>
      <c r="CRF49" s="6"/>
      <c r="CRG49" s="6"/>
      <c r="CRH49" s="6"/>
      <c r="CRI49" s="6"/>
      <c r="CRJ49" s="6"/>
      <c r="CRK49" s="6"/>
      <c r="CRL49" s="6"/>
      <c r="CRM49" s="6"/>
      <c r="CRN49" s="6"/>
      <c r="CRO49" s="6"/>
      <c r="CRP49" s="6"/>
      <c r="CRQ49" s="6"/>
      <c r="CRR49" s="6"/>
      <c r="CRS49" s="6"/>
      <c r="CRT49" s="6"/>
      <c r="CRU49" s="6"/>
      <c r="CRV49" s="6"/>
      <c r="CRW49" s="6"/>
      <c r="CRX49" s="6"/>
      <c r="CRY49" s="6"/>
      <c r="CRZ49" s="6"/>
      <c r="CSA49" s="6"/>
      <c r="CSB49" s="6"/>
      <c r="CSC49" s="6"/>
      <c r="CSD49" s="6"/>
      <c r="CSE49" s="6"/>
      <c r="CSF49" s="6"/>
      <c r="CSG49" s="6"/>
      <c r="CSH49" s="6"/>
      <c r="CSI49" s="6"/>
      <c r="CSJ49" s="6"/>
      <c r="CSK49" s="6"/>
      <c r="CSL49" s="6"/>
      <c r="CSM49" s="6"/>
      <c r="CSN49" s="6"/>
      <c r="CSO49" s="6"/>
      <c r="CSP49" s="6"/>
      <c r="CSQ49" s="6"/>
      <c r="CSR49" s="6"/>
      <c r="CSS49" s="6"/>
      <c r="CST49" s="6"/>
      <c r="CSU49" s="6"/>
      <c r="CSV49" s="6"/>
      <c r="CSW49" s="6"/>
      <c r="CSX49" s="6"/>
      <c r="CSY49" s="6"/>
      <c r="CSZ49" s="6"/>
      <c r="CTA49" s="6"/>
      <c r="CTB49" s="6"/>
      <c r="CTC49" s="6"/>
      <c r="CTD49" s="6"/>
      <c r="CTE49" s="6"/>
      <c r="CTF49" s="6"/>
      <c r="CTG49" s="6"/>
      <c r="CTH49" s="6"/>
      <c r="CTI49" s="6"/>
      <c r="CTJ49" s="6"/>
      <c r="CTK49" s="6"/>
      <c r="CTL49" s="6"/>
      <c r="CTM49" s="6"/>
      <c r="CTN49" s="6"/>
      <c r="CTO49" s="6"/>
      <c r="CTP49" s="6"/>
      <c r="CTQ49" s="6"/>
      <c r="CTR49" s="6"/>
      <c r="CTS49" s="6"/>
      <c r="CTT49" s="6"/>
      <c r="CTU49" s="6"/>
      <c r="CTV49" s="6"/>
      <c r="CTW49" s="6"/>
      <c r="CTX49" s="6"/>
      <c r="CTY49" s="6"/>
      <c r="CTZ49" s="6"/>
      <c r="CUA49" s="6"/>
      <c r="CUB49" s="6"/>
      <c r="CUC49" s="6"/>
      <c r="CUD49" s="6"/>
      <c r="CUE49" s="6"/>
      <c r="CUF49" s="6"/>
      <c r="CUG49" s="6"/>
      <c r="CUH49" s="6"/>
      <c r="CUI49" s="6"/>
      <c r="CUJ49" s="6"/>
      <c r="CUK49" s="6"/>
      <c r="CUL49" s="6"/>
      <c r="CUM49" s="6"/>
      <c r="CUN49" s="6"/>
      <c r="CUO49" s="6"/>
      <c r="CUP49" s="6"/>
      <c r="CUQ49" s="6"/>
      <c r="CUR49" s="6"/>
      <c r="CUS49" s="6"/>
      <c r="CUT49" s="6"/>
      <c r="CUU49" s="6"/>
      <c r="CUV49" s="6"/>
      <c r="CUW49" s="6"/>
      <c r="CUX49" s="6"/>
      <c r="CUY49" s="6"/>
      <c r="CUZ49" s="6"/>
      <c r="CVA49" s="6"/>
      <c r="CVB49" s="6"/>
      <c r="CVC49" s="6"/>
      <c r="CVD49" s="6"/>
      <c r="CVE49" s="6"/>
      <c r="CVF49" s="6"/>
      <c r="CVG49" s="6"/>
      <c r="CVH49" s="6"/>
      <c r="CVI49" s="6"/>
      <c r="CVJ49" s="6"/>
      <c r="CVK49" s="6"/>
      <c r="CVL49" s="6"/>
      <c r="CVM49" s="6"/>
      <c r="CVN49" s="6"/>
      <c r="CVO49" s="6"/>
      <c r="CVP49" s="6"/>
      <c r="CVQ49" s="6"/>
      <c r="CVR49" s="6"/>
      <c r="CVS49" s="6"/>
      <c r="CVT49" s="6"/>
      <c r="CVU49" s="6"/>
      <c r="CVV49" s="6"/>
      <c r="CVW49" s="6"/>
      <c r="CVX49" s="6"/>
      <c r="CVY49" s="6"/>
      <c r="CVZ49" s="6"/>
      <c r="CWA49" s="6"/>
      <c r="CWB49" s="6"/>
      <c r="CWC49" s="6"/>
      <c r="CWD49" s="6"/>
      <c r="CWE49" s="6"/>
      <c r="CWF49" s="6"/>
      <c r="CWG49" s="6"/>
      <c r="CWH49" s="6"/>
      <c r="CWI49" s="6"/>
      <c r="CWJ49" s="6"/>
      <c r="CWK49" s="6"/>
      <c r="CWL49" s="6"/>
      <c r="CWM49" s="6"/>
      <c r="CWN49" s="6"/>
      <c r="CWO49" s="6"/>
      <c r="CWP49" s="6"/>
      <c r="CWQ49" s="6"/>
      <c r="CWR49" s="6"/>
      <c r="CWS49" s="6"/>
      <c r="CWT49" s="6"/>
      <c r="CWU49" s="6"/>
      <c r="CWV49" s="6"/>
      <c r="CWW49" s="6"/>
      <c r="CWX49" s="6"/>
      <c r="CWY49" s="6"/>
      <c r="CWZ49" s="6"/>
      <c r="CXA49" s="6"/>
      <c r="CXB49" s="6"/>
      <c r="CXC49" s="6"/>
      <c r="CXD49" s="6"/>
      <c r="CXE49" s="6"/>
      <c r="CXF49" s="6"/>
      <c r="CXG49" s="6"/>
      <c r="CXH49" s="6"/>
      <c r="CXI49" s="6"/>
      <c r="CXJ49" s="6"/>
      <c r="CXK49" s="6"/>
      <c r="CXL49" s="6"/>
      <c r="CXM49" s="6"/>
      <c r="CXN49" s="6"/>
      <c r="CXO49" s="6"/>
      <c r="CXP49" s="6"/>
      <c r="CXQ49" s="6"/>
      <c r="CXR49" s="6"/>
      <c r="CXS49" s="6"/>
      <c r="CXT49" s="6"/>
      <c r="CXU49" s="6"/>
      <c r="CXV49" s="6"/>
      <c r="CXW49" s="6"/>
      <c r="CXX49" s="6"/>
      <c r="CXY49" s="6"/>
      <c r="CXZ49" s="6"/>
      <c r="CYA49" s="6"/>
      <c r="CYB49" s="6"/>
      <c r="CYC49" s="6"/>
      <c r="CYD49" s="6"/>
      <c r="CYE49" s="6"/>
      <c r="CYF49" s="6"/>
      <c r="CYG49" s="6"/>
      <c r="CYH49" s="6"/>
      <c r="CYI49" s="6"/>
      <c r="CYJ49" s="6"/>
      <c r="CYK49" s="6"/>
      <c r="CYL49" s="6"/>
      <c r="CYM49" s="6"/>
      <c r="CYN49" s="6"/>
      <c r="CYO49" s="6"/>
      <c r="CYP49" s="6"/>
      <c r="CYQ49" s="6"/>
      <c r="CYR49" s="6"/>
      <c r="CYS49" s="6"/>
      <c r="CYT49" s="6"/>
      <c r="CYU49" s="6"/>
      <c r="CYV49" s="6"/>
      <c r="CYW49" s="6"/>
      <c r="CYX49" s="6"/>
      <c r="CYY49" s="6"/>
      <c r="CYZ49" s="6"/>
      <c r="CZA49" s="6"/>
      <c r="CZB49" s="6"/>
      <c r="CZC49" s="6"/>
      <c r="CZD49" s="6"/>
      <c r="CZE49" s="6"/>
      <c r="CZF49" s="6"/>
      <c r="CZG49" s="6"/>
      <c r="CZH49" s="6"/>
      <c r="CZI49" s="6"/>
      <c r="CZJ49" s="6"/>
      <c r="CZK49" s="6"/>
      <c r="CZL49" s="6"/>
      <c r="CZM49" s="6"/>
      <c r="CZN49" s="6"/>
      <c r="CZO49" s="6"/>
      <c r="CZP49" s="6"/>
      <c r="CZQ49" s="6"/>
      <c r="CZR49" s="6"/>
      <c r="CZS49" s="6"/>
      <c r="CZT49" s="6"/>
      <c r="CZU49" s="6"/>
      <c r="CZV49" s="6"/>
      <c r="CZW49" s="6"/>
      <c r="CZX49" s="6"/>
      <c r="CZY49" s="6"/>
      <c r="CZZ49" s="6"/>
      <c r="DAA49" s="6"/>
      <c r="DAB49" s="6"/>
      <c r="DAC49" s="6"/>
      <c r="DAD49" s="6"/>
      <c r="DAE49" s="6"/>
      <c r="DAF49" s="6"/>
      <c r="DAG49" s="6"/>
      <c r="DAH49" s="6"/>
      <c r="DAI49" s="6"/>
      <c r="DAJ49" s="6"/>
      <c r="DAK49" s="6"/>
      <c r="DAL49" s="6"/>
      <c r="DAM49" s="6"/>
      <c r="DAN49" s="6"/>
      <c r="DAO49" s="6"/>
      <c r="DAP49" s="6"/>
      <c r="DAQ49" s="6"/>
      <c r="DAR49" s="6"/>
      <c r="DAS49" s="6"/>
      <c r="DAT49" s="6"/>
      <c r="DAU49" s="6"/>
      <c r="DAV49" s="6"/>
      <c r="DAW49" s="6"/>
      <c r="DAX49" s="6"/>
      <c r="DAY49" s="6"/>
      <c r="DAZ49" s="6"/>
      <c r="DBA49" s="6"/>
      <c r="DBB49" s="6"/>
      <c r="DBC49" s="6"/>
      <c r="DBD49" s="6"/>
      <c r="DBE49" s="6"/>
      <c r="DBF49" s="6"/>
      <c r="DBG49" s="6"/>
      <c r="DBH49" s="6"/>
      <c r="DBI49" s="6"/>
      <c r="DBJ49" s="6"/>
      <c r="DBK49" s="6"/>
      <c r="DBL49" s="6"/>
      <c r="DBM49" s="6"/>
      <c r="DBN49" s="6"/>
      <c r="DBO49" s="6"/>
      <c r="DBP49" s="6"/>
      <c r="DBQ49" s="6"/>
      <c r="DBR49" s="6"/>
      <c r="DBS49" s="6"/>
      <c r="DBT49" s="6"/>
      <c r="DBU49" s="6"/>
      <c r="DBV49" s="6"/>
      <c r="DBW49" s="6"/>
      <c r="DBX49" s="6"/>
      <c r="DBY49" s="6"/>
      <c r="DBZ49" s="6"/>
      <c r="DCA49" s="6"/>
      <c r="DCB49" s="6"/>
      <c r="DCC49" s="6"/>
      <c r="DCD49" s="6"/>
      <c r="DCE49" s="6"/>
      <c r="DCF49" s="6"/>
      <c r="DCG49" s="6"/>
      <c r="DCH49" s="6"/>
      <c r="DCI49" s="6"/>
      <c r="DCJ49" s="6"/>
      <c r="DCK49" s="6"/>
      <c r="DCL49" s="6"/>
      <c r="DCM49" s="6"/>
      <c r="DCN49" s="6"/>
      <c r="DCO49" s="6"/>
      <c r="DCP49" s="6"/>
      <c r="DCQ49" s="6"/>
      <c r="DCR49" s="6"/>
      <c r="DCS49" s="6"/>
      <c r="DCT49" s="6"/>
      <c r="DCU49" s="6"/>
      <c r="DCV49" s="6"/>
      <c r="DCW49" s="6"/>
      <c r="DCX49" s="6"/>
      <c r="DCY49" s="6"/>
      <c r="DCZ49" s="6"/>
      <c r="DDA49" s="6"/>
      <c r="DDB49" s="6"/>
      <c r="DDC49" s="6"/>
      <c r="DDD49" s="6"/>
      <c r="DDE49" s="6"/>
      <c r="DDF49" s="6"/>
      <c r="DDG49" s="6"/>
      <c r="DDH49" s="6"/>
      <c r="DDI49" s="6"/>
      <c r="DDJ49" s="6"/>
      <c r="DDK49" s="6"/>
      <c r="DDL49" s="6"/>
      <c r="DDM49" s="6"/>
      <c r="DDN49" s="6"/>
      <c r="DDO49" s="6"/>
      <c r="DDP49" s="6"/>
      <c r="DDQ49" s="6"/>
      <c r="DDR49" s="6"/>
      <c r="DDS49" s="6"/>
      <c r="DDT49" s="6"/>
      <c r="DDU49" s="6"/>
      <c r="DDV49" s="6"/>
      <c r="DDW49" s="6"/>
      <c r="DDX49" s="6"/>
      <c r="DDY49" s="6"/>
      <c r="DDZ49" s="6"/>
      <c r="DEA49" s="6"/>
      <c r="DEB49" s="6"/>
      <c r="DEC49" s="6"/>
      <c r="DED49" s="6"/>
      <c r="DEE49" s="6"/>
      <c r="DEF49" s="6"/>
      <c r="DEG49" s="6"/>
      <c r="DEH49" s="6"/>
      <c r="DEI49" s="6"/>
      <c r="DEJ49" s="6"/>
      <c r="DEK49" s="6"/>
      <c r="DEL49" s="6"/>
      <c r="DEM49" s="6"/>
      <c r="DEN49" s="6"/>
      <c r="DEO49" s="6"/>
      <c r="DEP49" s="6"/>
      <c r="DEQ49" s="6"/>
      <c r="DER49" s="6"/>
      <c r="DES49" s="6"/>
      <c r="DET49" s="6"/>
      <c r="DEU49" s="6"/>
      <c r="DEV49" s="6"/>
      <c r="DEW49" s="6"/>
      <c r="DEX49" s="6"/>
      <c r="DEY49" s="6"/>
      <c r="DEZ49" s="6"/>
      <c r="DFA49" s="6"/>
      <c r="DFB49" s="6"/>
      <c r="DFC49" s="6"/>
      <c r="DFD49" s="6"/>
      <c r="DFE49" s="6"/>
      <c r="DFF49" s="6"/>
      <c r="DFG49" s="6"/>
      <c r="DFH49" s="6"/>
      <c r="DFI49" s="6"/>
      <c r="DFJ49" s="6"/>
      <c r="DFK49" s="6"/>
      <c r="DFL49" s="6"/>
      <c r="DFM49" s="6"/>
      <c r="DFN49" s="6"/>
      <c r="DFO49" s="6"/>
      <c r="DFP49" s="6"/>
      <c r="DFQ49" s="6"/>
      <c r="DFR49" s="6"/>
      <c r="DFS49" s="6"/>
      <c r="DFT49" s="6"/>
      <c r="DFU49" s="6"/>
      <c r="DFV49" s="6"/>
      <c r="DFW49" s="6"/>
      <c r="DFX49" s="6"/>
      <c r="DFY49" s="6"/>
      <c r="DFZ49" s="6"/>
      <c r="DGA49" s="6"/>
      <c r="DGB49" s="6"/>
      <c r="DGC49" s="6"/>
      <c r="DGD49" s="6"/>
      <c r="DGE49" s="6"/>
      <c r="DGF49" s="6"/>
      <c r="DGG49" s="6"/>
      <c r="DGH49" s="6"/>
      <c r="DGI49" s="6"/>
      <c r="DGJ49" s="6"/>
      <c r="DGK49" s="6"/>
      <c r="DGL49" s="6"/>
      <c r="DGM49" s="6"/>
      <c r="DGN49" s="6"/>
      <c r="DGO49" s="6"/>
      <c r="DGP49" s="6"/>
      <c r="DGQ49" s="6"/>
      <c r="DGR49" s="6"/>
      <c r="DGS49" s="6"/>
      <c r="DGT49" s="6"/>
      <c r="DGU49" s="6"/>
      <c r="DGV49" s="6"/>
      <c r="DGW49" s="6"/>
      <c r="DGX49" s="6"/>
      <c r="DGY49" s="6"/>
      <c r="DGZ49" s="6"/>
      <c r="DHA49" s="6"/>
      <c r="DHB49" s="6"/>
      <c r="DHC49" s="6"/>
      <c r="DHD49" s="6"/>
      <c r="DHE49" s="6"/>
      <c r="DHF49" s="6"/>
      <c r="DHG49" s="6"/>
      <c r="DHH49" s="6"/>
      <c r="DHI49" s="6"/>
      <c r="DHJ49" s="6"/>
      <c r="DHK49" s="6"/>
      <c r="DHL49" s="6"/>
      <c r="DHM49" s="6"/>
      <c r="DHN49" s="6"/>
      <c r="DHO49" s="6"/>
      <c r="DHP49" s="6"/>
      <c r="DHQ49" s="6"/>
      <c r="DHR49" s="6"/>
      <c r="DHS49" s="6"/>
      <c r="DHT49" s="6"/>
      <c r="DHU49" s="6"/>
      <c r="DHV49" s="6"/>
      <c r="DHW49" s="6"/>
      <c r="DHX49" s="6"/>
      <c r="DHY49" s="6"/>
      <c r="DHZ49" s="6"/>
      <c r="DIA49" s="6"/>
      <c r="DIB49" s="6"/>
      <c r="DIC49" s="6"/>
      <c r="DID49" s="6"/>
      <c r="DIE49" s="6"/>
      <c r="DIF49" s="6"/>
      <c r="DIG49" s="6"/>
      <c r="DIH49" s="6"/>
      <c r="DII49" s="6"/>
      <c r="DIJ49" s="6"/>
      <c r="DIK49" s="6"/>
      <c r="DIL49" s="6"/>
      <c r="DIM49" s="6"/>
      <c r="DIN49" s="6"/>
      <c r="DIO49" s="6"/>
      <c r="DIP49" s="6"/>
      <c r="DIQ49" s="6"/>
      <c r="DIR49" s="6"/>
      <c r="DIS49" s="6"/>
      <c r="DIT49" s="6"/>
      <c r="DIU49" s="6"/>
      <c r="DIV49" s="6"/>
      <c r="DIW49" s="6"/>
      <c r="DIX49" s="6"/>
      <c r="DIY49" s="6"/>
      <c r="DIZ49" s="6"/>
      <c r="DJA49" s="6"/>
      <c r="DJB49" s="6"/>
      <c r="DJC49" s="6"/>
      <c r="DJD49" s="6"/>
      <c r="DJE49" s="6"/>
      <c r="DJF49" s="6"/>
      <c r="DJG49" s="6"/>
      <c r="DJH49" s="6"/>
      <c r="DJI49" s="6"/>
      <c r="DJJ49" s="6"/>
      <c r="DJK49" s="6"/>
      <c r="DJL49" s="6"/>
      <c r="DJM49" s="6"/>
      <c r="DJN49" s="6"/>
      <c r="DJO49" s="6"/>
      <c r="DJP49" s="6"/>
      <c r="DJQ49" s="6"/>
      <c r="DJR49" s="6"/>
      <c r="DJS49" s="6"/>
      <c r="DJT49" s="6"/>
      <c r="DJU49" s="6"/>
      <c r="DJV49" s="6"/>
      <c r="DJW49" s="6"/>
      <c r="DJX49" s="6"/>
      <c r="DJY49" s="6"/>
      <c r="DJZ49" s="6"/>
      <c r="DKA49" s="6"/>
      <c r="DKB49" s="6"/>
      <c r="DKC49" s="6"/>
      <c r="DKD49" s="6"/>
      <c r="DKE49" s="6"/>
      <c r="DKF49" s="6"/>
      <c r="DKG49" s="6"/>
      <c r="DKH49" s="6"/>
      <c r="DKI49" s="6"/>
      <c r="DKJ49" s="6"/>
      <c r="DKK49" s="6"/>
      <c r="DKL49" s="6"/>
      <c r="DKM49" s="6"/>
      <c r="DKN49" s="6"/>
      <c r="DKO49" s="6"/>
      <c r="DKP49" s="6"/>
      <c r="DKQ49" s="6"/>
      <c r="DKR49" s="6"/>
      <c r="DKS49" s="6"/>
      <c r="DKT49" s="6"/>
      <c r="DKU49" s="6"/>
      <c r="DKV49" s="6"/>
      <c r="DKW49" s="6"/>
      <c r="DKX49" s="6"/>
      <c r="DKY49" s="6"/>
      <c r="DKZ49" s="6"/>
      <c r="DLA49" s="6"/>
      <c r="DLB49" s="6"/>
      <c r="DLC49" s="6"/>
      <c r="DLD49" s="6"/>
      <c r="DLE49" s="6"/>
      <c r="DLF49" s="6"/>
      <c r="DLG49" s="6"/>
      <c r="DLH49" s="6"/>
      <c r="DLI49" s="6"/>
      <c r="DLJ49" s="6"/>
      <c r="DLK49" s="6"/>
      <c r="DLL49" s="6"/>
      <c r="DLM49" s="6"/>
      <c r="DLN49" s="6"/>
      <c r="DLO49" s="6"/>
      <c r="DLP49" s="6"/>
      <c r="DLQ49" s="6"/>
      <c r="DLR49" s="6"/>
      <c r="DLS49" s="6"/>
      <c r="DLT49" s="6"/>
      <c r="DLU49" s="6"/>
      <c r="DLV49" s="6"/>
      <c r="DLW49" s="6"/>
      <c r="DLX49" s="6"/>
      <c r="DLY49" s="6"/>
      <c r="DLZ49" s="6"/>
      <c r="DMA49" s="6"/>
      <c r="DMB49" s="6"/>
      <c r="DMC49" s="6"/>
      <c r="DMD49" s="6"/>
      <c r="DME49" s="6"/>
      <c r="DMF49" s="6"/>
      <c r="DMG49" s="6"/>
      <c r="DMH49" s="6"/>
      <c r="DMI49" s="6"/>
      <c r="DMJ49" s="6"/>
      <c r="DMK49" s="6"/>
      <c r="DML49" s="6"/>
      <c r="DMM49" s="6"/>
      <c r="DMN49" s="6"/>
      <c r="DMO49" s="6"/>
      <c r="DMP49" s="6"/>
      <c r="DMQ49" s="6"/>
      <c r="DMR49" s="6"/>
      <c r="DMS49" s="6"/>
      <c r="DMT49" s="6"/>
      <c r="DMU49" s="6"/>
      <c r="DMV49" s="6"/>
      <c r="DMW49" s="6"/>
      <c r="DMX49" s="6"/>
      <c r="DMY49" s="6"/>
      <c r="DMZ49" s="6"/>
      <c r="DNA49" s="6"/>
      <c r="DNB49" s="6"/>
      <c r="DNC49" s="6"/>
      <c r="DND49" s="6"/>
      <c r="DNE49" s="6"/>
      <c r="DNF49" s="6"/>
      <c r="DNG49" s="6"/>
      <c r="DNH49" s="6"/>
      <c r="DNI49" s="6"/>
      <c r="DNJ49" s="6"/>
      <c r="DNK49" s="6"/>
      <c r="DNL49" s="6"/>
      <c r="DNM49" s="6"/>
      <c r="DNN49" s="6"/>
      <c r="DNO49" s="6"/>
      <c r="DNP49" s="6"/>
      <c r="DNQ49" s="6"/>
      <c r="DNR49" s="6"/>
      <c r="DNS49" s="6"/>
      <c r="DNT49" s="6"/>
      <c r="DNU49" s="6"/>
      <c r="DNV49" s="6"/>
      <c r="DNW49" s="6"/>
      <c r="DNX49" s="6"/>
      <c r="DNY49" s="6"/>
      <c r="DNZ49" s="6"/>
      <c r="DOA49" s="6"/>
      <c r="DOB49" s="6"/>
      <c r="DOC49" s="6"/>
      <c r="DOD49" s="6"/>
      <c r="DOE49" s="6"/>
      <c r="DOF49" s="6"/>
      <c r="DOG49" s="6"/>
      <c r="DOH49" s="6"/>
      <c r="DOI49" s="6"/>
      <c r="DOJ49" s="6"/>
      <c r="DOK49" s="6"/>
      <c r="DOL49" s="6"/>
      <c r="DOM49" s="6"/>
      <c r="DON49" s="6"/>
      <c r="DOO49" s="6"/>
      <c r="DOP49" s="6"/>
      <c r="DOQ49" s="6"/>
      <c r="DOR49" s="6"/>
      <c r="DOS49" s="6"/>
      <c r="DOT49" s="6"/>
      <c r="DOU49" s="6"/>
      <c r="DOV49" s="6"/>
      <c r="DOW49" s="6"/>
      <c r="DOX49" s="6"/>
      <c r="DOY49" s="6"/>
      <c r="DOZ49" s="6"/>
      <c r="DPA49" s="6"/>
      <c r="DPB49" s="6"/>
      <c r="DPC49" s="6"/>
      <c r="DPD49" s="6"/>
      <c r="DPE49" s="6"/>
      <c r="DPF49" s="6"/>
      <c r="DPG49" s="6"/>
      <c r="DPH49" s="6"/>
      <c r="DPI49" s="6"/>
      <c r="DPJ49" s="6"/>
      <c r="DPK49" s="6"/>
      <c r="DPL49" s="6"/>
      <c r="DPM49" s="6"/>
      <c r="DPN49" s="6"/>
      <c r="DPO49" s="6"/>
      <c r="DPP49" s="6"/>
      <c r="DPQ49" s="6"/>
      <c r="DPR49" s="6"/>
      <c r="DPS49" s="6"/>
      <c r="DPT49" s="6"/>
      <c r="DPU49" s="6"/>
      <c r="DPV49" s="6"/>
      <c r="DPW49" s="6"/>
      <c r="DPX49" s="6"/>
      <c r="DPY49" s="6"/>
      <c r="DPZ49" s="6"/>
      <c r="DQA49" s="6"/>
      <c r="DQB49" s="6"/>
      <c r="DQC49" s="6"/>
      <c r="DQD49" s="6"/>
      <c r="DQE49" s="6"/>
      <c r="DQF49" s="6"/>
      <c r="DQG49" s="6"/>
      <c r="DQH49" s="6"/>
      <c r="DQI49" s="6"/>
      <c r="DQJ49" s="6"/>
      <c r="DQK49" s="6"/>
      <c r="DQL49" s="6"/>
      <c r="DQM49" s="6"/>
      <c r="DQN49" s="6"/>
      <c r="DQO49" s="6"/>
      <c r="DQP49" s="6"/>
      <c r="DQQ49" s="6"/>
      <c r="DQR49" s="6"/>
      <c r="DQS49" s="6"/>
      <c r="DQT49" s="6"/>
      <c r="DQU49" s="6"/>
      <c r="DQV49" s="6"/>
      <c r="DQW49" s="6"/>
      <c r="DQX49" s="6"/>
      <c r="DQY49" s="6"/>
      <c r="DQZ49" s="6"/>
      <c r="DRA49" s="6"/>
      <c r="DRB49" s="6"/>
      <c r="DRC49" s="6"/>
      <c r="DRD49" s="6"/>
      <c r="DRE49" s="6"/>
      <c r="DRF49" s="6"/>
      <c r="DRG49" s="6"/>
      <c r="DRH49" s="6"/>
      <c r="DRI49" s="6"/>
      <c r="DRJ49" s="6"/>
      <c r="DRK49" s="6"/>
      <c r="DRL49" s="6"/>
      <c r="DRM49" s="6"/>
      <c r="DRN49" s="6"/>
      <c r="DRO49" s="6"/>
      <c r="DRP49" s="6"/>
      <c r="DRQ49" s="6"/>
      <c r="DRR49" s="6"/>
      <c r="DRS49" s="6"/>
      <c r="DRT49" s="6"/>
      <c r="DRU49" s="6"/>
      <c r="DRV49" s="6"/>
      <c r="DRW49" s="6"/>
      <c r="DRX49" s="6"/>
      <c r="DRY49" s="6"/>
      <c r="DRZ49" s="6"/>
      <c r="DSA49" s="6"/>
      <c r="DSB49" s="6"/>
      <c r="DSC49" s="6"/>
      <c r="DSD49" s="6"/>
      <c r="DSE49" s="6"/>
      <c r="DSF49" s="6"/>
      <c r="DSG49" s="6"/>
      <c r="DSH49" s="6"/>
      <c r="DSI49" s="6"/>
      <c r="DSJ49" s="6"/>
      <c r="DSK49" s="6"/>
      <c r="DSL49" s="6"/>
      <c r="DSM49" s="6"/>
      <c r="DSN49" s="6"/>
      <c r="DSO49" s="6"/>
      <c r="DSP49" s="6"/>
      <c r="DSQ49" s="6"/>
      <c r="DSR49" s="6"/>
      <c r="DSS49" s="6"/>
      <c r="DST49" s="6"/>
      <c r="DSU49" s="6"/>
      <c r="DSV49" s="6"/>
      <c r="DSW49" s="6"/>
      <c r="DSX49" s="6"/>
      <c r="DSY49" s="6"/>
      <c r="DSZ49" s="6"/>
      <c r="DTA49" s="6"/>
      <c r="DTB49" s="6"/>
      <c r="DTC49" s="6"/>
      <c r="DTD49" s="6"/>
      <c r="DTE49" s="6"/>
      <c r="DTF49" s="6"/>
      <c r="DTG49" s="6"/>
      <c r="DTH49" s="6"/>
      <c r="DTI49" s="6"/>
      <c r="DTJ49" s="6"/>
      <c r="DTK49" s="6"/>
      <c r="DTL49" s="6"/>
      <c r="DTM49" s="6"/>
      <c r="DTN49" s="6"/>
      <c r="DTO49" s="6"/>
      <c r="DTP49" s="6"/>
      <c r="DTQ49" s="6"/>
      <c r="DTR49" s="6"/>
      <c r="DTS49" s="6"/>
      <c r="DTT49" s="6"/>
      <c r="DTU49" s="6"/>
      <c r="DTV49" s="6"/>
      <c r="DTW49" s="6"/>
      <c r="DTX49" s="6"/>
      <c r="DTY49" s="6"/>
      <c r="DTZ49" s="6"/>
      <c r="DUA49" s="6"/>
      <c r="DUB49" s="6"/>
      <c r="DUC49" s="6"/>
      <c r="DUD49" s="6"/>
      <c r="DUE49" s="6"/>
      <c r="DUF49" s="6"/>
      <c r="DUG49" s="6"/>
      <c r="DUH49" s="6"/>
      <c r="DUI49" s="6"/>
      <c r="DUJ49" s="6"/>
      <c r="DUK49" s="6"/>
      <c r="DUL49" s="6"/>
      <c r="DUM49" s="6"/>
      <c r="DUN49" s="6"/>
      <c r="DUO49" s="6"/>
      <c r="DUP49" s="6"/>
      <c r="DUQ49" s="6"/>
      <c r="DUR49" s="6"/>
      <c r="DUS49" s="6"/>
      <c r="DUT49" s="6"/>
      <c r="DUU49" s="6"/>
      <c r="DUV49" s="6"/>
      <c r="DUW49" s="6"/>
      <c r="DUX49" s="6"/>
      <c r="DUY49" s="6"/>
      <c r="DUZ49" s="6"/>
      <c r="DVA49" s="6"/>
      <c r="DVB49" s="6"/>
      <c r="DVC49" s="6"/>
      <c r="DVD49" s="6"/>
      <c r="DVE49" s="6"/>
      <c r="DVF49" s="6"/>
      <c r="DVG49" s="6"/>
      <c r="DVH49" s="6"/>
      <c r="DVI49" s="6"/>
      <c r="DVJ49" s="6"/>
      <c r="DVK49" s="6"/>
      <c r="DVL49" s="6"/>
      <c r="DVM49" s="6"/>
      <c r="DVN49" s="6"/>
      <c r="DVO49" s="6"/>
      <c r="DVP49" s="6"/>
      <c r="DVQ49" s="6"/>
      <c r="DVR49" s="6"/>
      <c r="DVS49" s="6"/>
      <c r="DVT49" s="6"/>
      <c r="DVU49" s="6"/>
      <c r="DVV49" s="6"/>
      <c r="DVW49" s="6"/>
      <c r="DVX49" s="6"/>
      <c r="DVY49" s="6"/>
      <c r="DVZ49" s="6"/>
      <c r="DWA49" s="6"/>
      <c r="DWB49" s="6"/>
      <c r="DWC49" s="6"/>
      <c r="DWD49" s="6"/>
      <c r="DWE49" s="6"/>
      <c r="DWF49" s="6"/>
      <c r="DWG49" s="6"/>
      <c r="DWH49" s="6"/>
      <c r="DWI49" s="6"/>
      <c r="DWJ49" s="6"/>
      <c r="DWK49" s="6"/>
      <c r="DWL49" s="6"/>
      <c r="DWM49" s="6"/>
      <c r="DWN49" s="6"/>
      <c r="DWO49" s="6"/>
      <c r="DWP49" s="6"/>
      <c r="DWQ49" s="6"/>
      <c r="DWR49" s="6"/>
      <c r="DWS49" s="6"/>
      <c r="DWT49" s="6"/>
      <c r="DWU49" s="6"/>
      <c r="DWV49" s="6"/>
      <c r="DWW49" s="6"/>
      <c r="DWX49" s="6"/>
      <c r="DWY49" s="6"/>
      <c r="DWZ49" s="6"/>
      <c r="DXA49" s="6"/>
      <c r="DXB49" s="6"/>
      <c r="DXC49" s="6"/>
      <c r="DXD49" s="6"/>
      <c r="DXE49" s="6"/>
      <c r="DXF49" s="6"/>
      <c r="DXG49" s="6"/>
      <c r="DXH49" s="6"/>
      <c r="DXI49" s="6"/>
      <c r="DXJ49" s="6"/>
      <c r="DXK49" s="6"/>
      <c r="DXL49" s="6"/>
      <c r="DXM49" s="6"/>
      <c r="DXN49" s="6"/>
      <c r="DXO49" s="6"/>
      <c r="DXP49" s="6"/>
      <c r="DXQ49" s="6"/>
      <c r="DXR49" s="6"/>
      <c r="DXS49" s="6"/>
      <c r="DXT49" s="6"/>
      <c r="DXU49" s="6"/>
      <c r="DXV49" s="6"/>
      <c r="DXW49" s="6"/>
      <c r="DXX49" s="6"/>
      <c r="DXY49" s="6"/>
      <c r="DXZ49" s="6"/>
      <c r="DYA49" s="6"/>
      <c r="DYB49" s="6"/>
      <c r="DYC49" s="6"/>
      <c r="DYD49" s="6"/>
      <c r="DYE49" s="6"/>
      <c r="DYF49" s="6"/>
      <c r="DYG49" s="6"/>
      <c r="DYH49" s="6"/>
      <c r="DYI49" s="6"/>
      <c r="DYJ49" s="6"/>
      <c r="DYK49" s="6"/>
      <c r="DYL49" s="6"/>
      <c r="DYM49" s="6"/>
      <c r="DYN49" s="6"/>
      <c r="DYO49" s="6"/>
      <c r="DYP49" s="6"/>
      <c r="DYQ49" s="6"/>
      <c r="DYR49" s="6"/>
      <c r="DYS49" s="6"/>
      <c r="DYT49" s="6"/>
      <c r="DYU49" s="6"/>
      <c r="DYV49" s="6"/>
      <c r="DYW49" s="6"/>
      <c r="DYX49" s="6"/>
      <c r="DYY49" s="6"/>
      <c r="DYZ49" s="6"/>
      <c r="DZA49" s="6"/>
      <c r="DZB49" s="6"/>
      <c r="DZC49" s="6"/>
      <c r="DZD49" s="6"/>
      <c r="DZE49" s="6"/>
      <c r="DZF49" s="6"/>
      <c r="DZG49" s="6"/>
      <c r="DZH49" s="6"/>
      <c r="DZI49" s="6"/>
      <c r="DZJ49" s="6"/>
      <c r="DZK49" s="6"/>
      <c r="DZL49" s="6"/>
      <c r="DZM49" s="6"/>
      <c r="DZN49" s="6"/>
      <c r="DZO49" s="6"/>
      <c r="DZP49" s="6"/>
      <c r="DZQ49" s="6"/>
      <c r="DZR49" s="6"/>
      <c r="DZS49" s="6"/>
      <c r="DZT49" s="6"/>
      <c r="DZU49" s="6"/>
      <c r="DZV49" s="6"/>
      <c r="DZW49" s="6"/>
      <c r="DZX49" s="6"/>
      <c r="DZY49" s="6"/>
      <c r="DZZ49" s="6"/>
      <c r="EAA49" s="6"/>
      <c r="EAB49" s="6"/>
      <c r="EAC49" s="6"/>
      <c r="EAD49" s="6"/>
      <c r="EAE49" s="6"/>
      <c r="EAF49" s="6"/>
      <c r="EAG49" s="6"/>
      <c r="EAH49" s="6"/>
      <c r="EAI49" s="6"/>
      <c r="EAJ49" s="6"/>
      <c r="EAK49" s="6"/>
      <c r="EAL49" s="6"/>
      <c r="EAM49" s="6"/>
      <c r="EAN49" s="6"/>
      <c r="EAO49" s="6"/>
      <c r="EAP49" s="6"/>
      <c r="EAQ49" s="6"/>
      <c r="EAR49" s="6"/>
      <c r="EAS49" s="6"/>
      <c r="EAT49" s="6"/>
      <c r="EAU49" s="6"/>
      <c r="EAV49" s="6"/>
      <c r="EAW49" s="6"/>
      <c r="EAX49" s="6"/>
      <c r="EAY49" s="6"/>
      <c r="EAZ49" s="6"/>
      <c r="EBA49" s="6"/>
      <c r="EBB49" s="6"/>
      <c r="EBC49" s="6"/>
      <c r="EBD49" s="6"/>
      <c r="EBE49" s="6"/>
      <c r="EBF49" s="6"/>
      <c r="EBG49" s="6"/>
      <c r="EBH49" s="6"/>
      <c r="EBI49" s="6"/>
      <c r="EBJ49" s="6"/>
      <c r="EBK49" s="6"/>
      <c r="EBL49" s="6"/>
      <c r="EBM49" s="6"/>
      <c r="EBN49" s="6"/>
      <c r="EBO49" s="6"/>
      <c r="EBP49" s="6"/>
      <c r="EBQ49" s="6"/>
      <c r="EBR49" s="6"/>
      <c r="EBS49" s="6"/>
      <c r="EBT49" s="6"/>
      <c r="EBU49" s="6"/>
      <c r="EBV49" s="6"/>
      <c r="EBW49" s="6"/>
      <c r="EBX49" s="6"/>
      <c r="EBY49" s="6"/>
      <c r="EBZ49" s="6"/>
      <c r="ECA49" s="6"/>
      <c r="ECB49" s="6"/>
      <c r="ECC49" s="6"/>
      <c r="ECD49" s="6"/>
      <c r="ECE49" s="6"/>
      <c r="ECF49" s="6"/>
      <c r="ECG49" s="6"/>
      <c r="ECH49" s="6"/>
      <c r="ECI49" s="6"/>
      <c r="ECJ49" s="6"/>
      <c r="ECK49" s="6"/>
      <c r="ECL49" s="6"/>
      <c r="ECM49" s="6"/>
      <c r="ECN49" s="6"/>
      <c r="ECO49" s="6"/>
      <c r="ECP49" s="6"/>
      <c r="ECQ49" s="6"/>
      <c r="ECR49" s="6"/>
      <c r="ECS49" s="6"/>
      <c r="ECT49" s="6"/>
      <c r="ECU49" s="6"/>
      <c r="ECV49" s="6"/>
      <c r="ECW49" s="6"/>
      <c r="ECX49" s="6"/>
      <c r="ECY49" s="6"/>
      <c r="ECZ49" s="6"/>
      <c r="EDA49" s="6"/>
      <c r="EDB49" s="6"/>
      <c r="EDC49" s="6"/>
      <c r="EDD49" s="6"/>
      <c r="EDE49" s="6"/>
      <c r="EDF49" s="6"/>
      <c r="EDG49" s="6"/>
      <c r="EDH49" s="6"/>
      <c r="EDI49" s="6"/>
      <c r="EDJ49" s="6"/>
      <c r="EDK49" s="6"/>
      <c r="EDL49" s="6"/>
      <c r="EDM49" s="6"/>
      <c r="EDN49" s="6"/>
      <c r="EDO49" s="6"/>
      <c r="EDP49" s="6"/>
      <c r="EDQ49" s="6"/>
      <c r="EDR49" s="6"/>
      <c r="EDS49" s="6"/>
      <c r="EDT49" s="6"/>
      <c r="EDU49" s="6"/>
      <c r="EDV49" s="6"/>
      <c r="EDW49" s="6"/>
      <c r="EDX49" s="6"/>
      <c r="EDY49" s="6"/>
      <c r="EDZ49" s="6"/>
      <c r="EEA49" s="6"/>
      <c r="EEB49" s="6"/>
      <c r="EEC49" s="6"/>
      <c r="EED49" s="6"/>
      <c r="EEE49" s="6"/>
      <c r="EEF49" s="6"/>
      <c r="EEG49" s="6"/>
      <c r="EEH49" s="6"/>
      <c r="EEI49" s="6"/>
      <c r="EEJ49" s="6"/>
      <c r="EEK49" s="6"/>
      <c r="EEL49" s="6"/>
      <c r="EEM49" s="6"/>
      <c r="EEN49" s="6"/>
      <c r="EEO49" s="6"/>
      <c r="EEP49" s="6"/>
      <c r="EEQ49" s="6"/>
      <c r="EER49" s="6"/>
      <c r="EES49" s="6"/>
      <c r="EET49" s="6"/>
      <c r="EEU49" s="6"/>
      <c r="EEV49" s="6"/>
      <c r="EEW49" s="6"/>
      <c r="EEX49" s="6"/>
      <c r="EEY49" s="6"/>
      <c r="EEZ49" s="6"/>
      <c r="EFA49" s="6"/>
      <c r="EFB49" s="6"/>
      <c r="EFC49" s="6"/>
      <c r="EFD49" s="6"/>
      <c r="EFE49" s="6"/>
      <c r="EFF49" s="6"/>
      <c r="EFG49" s="6"/>
      <c r="EFH49" s="6"/>
      <c r="EFI49" s="6"/>
      <c r="EFJ49" s="6"/>
      <c r="EFK49" s="6"/>
      <c r="EFL49" s="6"/>
      <c r="EFM49" s="6"/>
      <c r="EFN49" s="6"/>
      <c r="EFO49" s="6"/>
      <c r="EFP49" s="6"/>
      <c r="EFQ49" s="6"/>
      <c r="EFR49" s="6"/>
      <c r="EFS49" s="6"/>
      <c r="EFT49" s="6"/>
      <c r="EFU49" s="6"/>
      <c r="EFV49" s="6"/>
      <c r="EFW49" s="6"/>
      <c r="EFX49" s="6"/>
      <c r="EFY49" s="6"/>
      <c r="EFZ49" s="6"/>
      <c r="EGA49" s="6"/>
      <c r="EGB49" s="6"/>
      <c r="EGC49" s="6"/>
      <c r="EGD49" s="6"/>
      <c r="EGE49" s="6"/>
      <c r="EGF49" s="6"/>
      <c r="EGG49" s="6"/>
      <c r="EGH49" s="6"/>
      <c r="EGI49" s="6"/>
      <c r="EGJ49" s="6"/>
      <c r="EGK49" s="6"/>
      <c r="EGL49" s="6"/>
      <c r="EGM49" s="6"/>
      <c r="EGN49" s="6"/>
      <c r="EGO49" s="6"/>
      <c r="EGP49" s="6"/>
      <c r="EGQ49" s="6"/>
      <c r="EGR49" s="6"/>
      <c r="EGS49" s="6"/>
      <c r="EGT49" s="6"/>
      <c r="EGU49" s="6"/>
      <c r="EGV49" s="6"/>
      <c r="EGW49" s="6"/>
      <c r="EGX49" s="6"/>
      <c r="EGY49" s="6"/>
      <c r="EGZ49" s="6"/>
      <c r="EHA49" s="6"/>
      <c r="EHB49" s="6"/>
      <c r="EHC49" s="6"/>
      <c r="EHD49" s="6"/>
      <c r="EHE49" s="6"/>
      <c r="EHF49" s="6"/>
      <c r="EHG49" s="6"/>
      <c r="EHH49" s="6"/>
      <c r="EHI49" s="6"/>
      <c r="EHJ49" s="6"/>
      <c r="EHK49" s="6"/>
      <c r="EHL49" s="6"/>
      <c r="EHM49" s="6"/>
      <c r="EHN49" s="6"/>
      <c r="EHO49" s="6"/>
      <c r="EHP49" s="6"/>
      <c r="EHQ49" s="6"/>
      <c r="EHR49" s="6"/>
      <c r="EHS49" s="6"/>
      <c r="EHT49" s="6"/>
      <c r="EHU49" s="6"/>
      <c r="EHV49" s="6"/>
      <c r="EHW49" s="6"/>
      <c r="EHX49" s="6"/>
      <c r="EHY49" s="6"/>
      <c r="EHZ49" s="6"/>
      <c r="EIA49" s="6"/>
      <c r="EIB49" s="6"/>
      <c r="EIC49" s="6"/>
      <c r="EID49" s="6"/>
      <c r="EIE49" s="6"/>
      <c r="EIF49" s="6"/>
      <c r="EIG49" s="6"/>
      <c r="EIH49" s="6"/>
      <c r="EII49" s="6"/>
      <c r="EIJ49" s="6"/>
      <c r="EIK49" s="6"/>
      <c r="EIL49" s="6"/>
      <c r="EIM49" s="6"/>
      <c r="EIN49" s="6"/>
      <c r="EIO49" s="6"/>
      <c r="EIP49" s="6"/>
      <c r="EIQ49" s="6"/>
      <c r="EIR49" s="6"/>
      <c r="EIS49" s="6"/>
      <c r="EIT49" s="6"/>
      <c r="EIU49" s="6"/>
      <c r="EIV49" s="6"/>
      <c r="EIW49" s="6"/>
      <c r="EIX49" s="6"/>
      <c r="EIY49" s="6"/>
      <c r="EIZ49" s="6"/>
      <c r="EJA49" s="6"/>
      <c r="EJB49" s="6"/>
      <c r="EJC49" s="6"/>
      <c r="EJD49" s="6"/>
      <c r="EJE49" s="6"/>
      <c r="EJF49" s="6"/>
      <c r="EJG49" s="6"/>
      <c r="EJH49" s="6"/>
      <c r="EJI49" s="6"/>
      <c r="EJJ49" s="6"/>
      <c r="EJK49" s="6"/>
      <c r="EJL49" s="6"/>
      <c r="EJM49" s="6"/>
      <c r="EJN49" s="6"/>
      <c r="EJO49" s="6"/>
      <c r="EJP49" s="6"/>
      <c r="EJQ49" s="6"/>
      <c r="EJR49" s="6"/>
      <c r="EJS49" s="6"/>
      <c r="EJT49" s="6"/>
      <c r="EJU49" s="6"/>
      <c r="EJV49" s="6"/>
      <c r="EJW49" s="6"/>
      <c r="EJX49" s="6"/>
      <c r="EJY49" s="6"/>
      <c r="EJZ49" s="6"/>
      <c r="EKA49" s="6"/>
      <c r="EKB49" s="6"/>
      <c r="EKC49" s="6"/>
      <c r="EKD49" s="6"/>
      <c r="EKE49" s="6"/>
      <c r="EKF49" s="6"/>
      <c r="EKG49" s="6"/>
      <c r="EKH49" s="6"/>
      <c r="EKI49" s="6"/>
      <c r="EKJ49" s="6"/>
      <c r="EKK49" s="6"/>
      <c r="EKL49" s="6"/>
      <c r="EKM49" s="6"/>
      <c r="EKN49" s="6"/>
      <c r="EKO49" s="6"/>
      <c r="EKP49" s="6"/>
      <c r="EKQ49" s="6"/>
      <c r="EKR49" s="6"/>
      <c r="EKS49" s="6"/>
      <c r="EKT49" s="6"/>
      <c r="EKU49" s="6"/>
      <c r="EKV49" s="6"/>
      <c r="EKW49" s="6"/>
      <c r="EKX49" s="6"/>
      <c r="EKY49" s="6"/>
      <c r="EKZ49" s="6"/>
      <c r="ELA49" s="6"/>
      <c r="ELB49" s="6"/>
      <c r="ELC49" s="6"/>
      <c r="ELD49" s="6"/>
      <c r="ELE49" s="6"/>
      <c r="ELF49" s="6"/>
      <c r="ELG49" s="6"/>
      <c r="ELH49" s="6"/>
      <c r="ELI49" s="6"/>
      <c r="ELJ49" s="6"/>
      <c r="ELK49" s="6"/>
      <c r="ELL49" s="6"/>
      <c r="ELM49" s="6"/>
      <c r="ELN49" s="6"/>
      <c r="ELO49" s="6"/>
      <c r="ELP49" s="6"/>
      <c r="ELQ49" s="6"/>
      <c r="ELR49" s="6"/>
      <c r="ELS49" s="6"/>
      <c r="ELT49" s="6"/>
      <c r="ELU49" s="6"/>
      <c r="ELV49" s="6"/>
      <c r="ELW49" s="6"/>
      <c r="ELX49" s="6"/>
      <c r="ELY49" s="6"/>
      <c r="ELZ49" s="6"/>
      <c r="EMA49" s="6"/>
      <c r="EMB49" s="6"/>
      <c r="EMC49" s="6"/>
      <c r="EMD49" s="6"/>
      <c r="EME49" s="6"/>
      <c r="EMF49" s="6"/>
      <c r="EMG49" s="6"/>
      <c r="EMH49" s="6"/>
      <c r="EMI49" s="6"/>
      <c r="EMJ49" s="6"/>
      <c r="EMK49" s="6"/>
      <c r="EML49" s="6"/>
      <c r="EMM49" s="6"/>
      <c r="EMN49" s="6"/>
      <c r="EMO49" s="6"/>
      <c r="EMP49" s="6"/>
      <c r="EMQ49" s="6"/>
      <c r="EMR49" s="6"/>
      <c r="EMS49" s="6"/>
      <c r="EMT49" s="6"/>
      <c r="EMU49" s="6"/>
      <c r="EMV49" s="6"/>
      <c r="EMW49" s="6"/>
      <c r="EMX49" s="6"/>
      <c r="EMY49" s="6"/>
      <c r="EMZ49" s="6"/>
      <c r="ENA49" s="6"/>
      <c r="ENB49" s="6"/>
      <c r="ENC49" s="6"/>
      <c r="END49" s="6"/>
      <c r="ENE49" s="6"/>
      <c r="ENF49" s="6"/>
      <c r="ENG49" s="6"/>
      <c r="ENH49" s="6"/>
      <c r="ENI49" s="6"/>
      <c r="ENJ49" s="6"/>
      <c r="ENK49" s="6"/>
      <c r="ENL49" s="6"/>
      <c r="ENM49" s="6"/>
      <c r="ENN49" s="6"/>
      <c r="ENO49" s="6"/>
      <c r="ENP49" s="6"/>
      <c r="ENQ49" s="6"/>
      <c r="ENR49" s="6"/>
      <c r="ENS49" s="6"/>
      <c r="ENT49" s="6"/>
      <c r="ENU49" s="6"/>
      <c r="ENV49" s="6"/>
      <c r="ENW49" s="6"/>
      <c r="ENX49" s="6"/>
      <c r="ENY49" s="6"/>
      <c r="ENZ49" s="6"/>
      <c r="EOA49" s="6"/>
      <c r="EOB49" s="6"/>
      <c r="EOC49" s="6"/>
      <c r="EOD49" s="6"/>
      <c r="EOE49" s="6"/>
      <c r="EOF49" s="6"/>
      <c r="EOG49" s="6"/>
      <c r="EOH49" s="6"/>
      <c r="EOI49" s="6"/>
      <c r="EOJ49" s="6"/>
      <c r="EOK49" s="6"/>
      <c r="EOL49" s="6"/>
      <c r="EOM49" s="6"/>
      <c r="EON49" s="6"/>
      <c r="EOO49" s="6"/>
      <c r="EOP49" s="6"/>
      <c r="EOQ49" s="6"/>
      <c r="EOR49" s="6"/>
      <c r="EOS49" s="6"/>
      <c r="EOT49" s="6"/>
      <c r="EOU49" s="6"/>
      <c r="EOV49" s="6"/>
      <c r="EOW49" s="6"/>
      <c r="EOX49" s="6"/>
      <c r="EOY49" s="6"/>
      <c r="EOZ49" s="6"/>
      <c r="EPA49" s="6"/>
      <c r="EPB49" s="6"/>
      <c r="EPC49" s="6"/>
      <c r="EPD49" s="6"/>
      <c r="EPE49" s="6"/>
      <c r="EPF49" s="6"/>
      <c r="EPG49" s="6"/>
      <c r="EPH49" s="6"/>
      <c r="EPI49" s="6"/>
      <c r="EPJ49" s="6"/>
      <c r="EPK49" s="6"/>
      <c r="EPL49" s="6"/>
      <c r="EPM49" s="6"/>
      <c r="EPN49" s="6"/>
      <c r="EPO49" s="6"/>
      <c r="EPP49" s="6"/>
      <c r="EPQ49" s="6"/>
      <c r="EPR49" s="6"/>
      <c r="EPS49" s="6"/>
      <c r="EPT49" s="6"/>
      <c r="EPU49" s="6"/>
      <c r="EPV49" s="6"/>
      <c r="EPW49" s="6"/>
      <c r="EPX49" s="6"/>
      <c r="EPY49" s="6"/>
      <c r="EPZ49" s="6"/>
      <c r="EQA49" s="6"/>
      <c r="EQB49" s="6"/>
      <c r="EQC49" s="6"/>
      <c r="EQD49" s="6"/>
      <c r="EQE49" s="6"/>
      <c r="EQF49" s="6"/>
      <c r="EQG49" s="6"/>
      <c r="EQH49" s="6"/>
      <c r="EQI49" s="6"/>
      <c r="EQJ49" s="6"/>
      <c r="EQK49" s="6"/>
      <c r="EQL49" s="6"/>
      <c r="EQM49" s="6"/>
      <c r="EQN49" s="6"/>
      <c r="EQO49" s="6"/>
      <c r="EQP49" s="6"/>
      <c r="EQQ49" s="6"/>
      <c r="EQR49" s="6"/>
      <c r="EQS49" s="6"/>
      <c r="EQT49" s="6"/>
      <c r="EQU49" s="6"/>
      <c r="EQV49" s="6"/>
      <c r="EQW49" s="6"/>
      <c r="EQX49" s="6"/>
      <c r="EQY49" s="6"/>
      <c r="EQZ49" s="6"/>
      <c r="ERA49" s="6"/>
      <c r="ERB49" s="6"/>
      <c r="ERC49" s="6"/>
      <c r="ERD49" s="6"/>
      <c r="ERE49" s="6"/>
      <c r="ERF49" s="6"/>
      <c r="ERG49" s="6"/>
      <c r="ERH49" s="6"/>
      <c r="ERI49" s="6"/>
      <c r="ERJ49" s="6"/>
      <c r="ERK49" s="6"/>
      <c r="ERL49" s="6"/>
      <c r="ERM49" s="6"/>
      <c r="ERN49" s="6"/>
      <c r="ERO49" s="6"/>
      <c r="ERP49" s="6"/>
      <c r="ERQ49" s="6"/>
      <c r="ERR49" s="6"/>
      <c r="ERS49" s="6"/>
      <c r="ERT49" s="6"/>
      <c r="ERU49" s="6"/>
      <c r="ERV49" s="6"/>
      <c r="ERW49" s="6"/>
      <c r="ERX49" s="6"/>
      <c r="ERY49" s="6"/>
      <c r="ERZ49" s="6"/>
      <c r="ESA49" s="6"/>
      <c r="ESB49" s="6"/>
      <c r="ESC49" s="6"/>
      <c r="ESD49" s="6"/>
      <c r="ESE49" s="6"/>
      <c r="ESF49" s="6"/>
      <c r="ESG49" s="6"/>
      <c r="ESH49" s="6"/>
      <c r="ESI49" s="6"/>
      <c r="ESJ49" s="6"/>
      <c r="ESK49" s="6"/>
      <c r="ESL49" s="6"/>
      <c r="ESM49" s="6"/>
      <c r="ESN49" s="6"/>
      <c r="ESO49" s="6"/>
      <c r="ESP49" s="6"/>
      <c r="ESQ49" s="6"/>
      <c r="ESR49" s="6"/>
      <c r="ESS49" s="6"/>
      <c r="EST49" s="6"/>
      <c r="ESU49" s="6"/>
      <c r="ESV49" s="6"/>
      <c r="ESW49" s="6"/>
      <c r="ESX49" s="6"/>
      <c r="ESY49" s="6"/>
      <c r="ESZ49" s="6"/>
      <c r="ETA49" s="6"/>
      <c r="ETB49" s="6"/>
      <c r="ETC49" s="6"/>
      <c r="ETD49" s="6"/>
      <c r="ETE49" s="6"/>
      <c r="ETF49" s="6"/>
      <c r="ETG49" s="6"/>
      <c r="ETH49" s="6"/>
      <c r="ETI49" s="6"/>
      <c r="ETJ49" s="6"/>
      <c r="ETK49" s="6"/>
      <c r="ETL49" s="6"/>
      <c r="ETM49" s="6"/>
      <c r="ETN49" s="6"/>
      <c r="ETO49" s="6"/>
      <c r="ETP49" s="6"/>
      <c r="ETQ49" s="6"/>
      <c r="ETR49" s="6"/>
      <c r="ETS49" s="6"/>
      <c r="ETT49" s="6"/>
      <c r="ETU49" s="6"/>
      <c r="ETV49" s="6"/>
      <c r="ETW49" s="6"/>
      <c r="ETX49" s="6"/>
      <c r="ETY49" s="6"/>
      <c r="ETZ49" s="6"/>
      <c r="EUA49" s="6"/>
      <c r="EUB49" s="6"/>
      <c r="EUC49" s="6"/>
      <c r="EUD49" s="6"/>
      <c r="EUE49" s="6"/>
      <c r="EUF49" s="6"/>
      <c r="EUG49" s="6"/>
      <c r="EUH49" s="6"/>
      <c r="EUI49" s="6"/>
      <c r="EUJ49" s="6"/>
      <c r="EUK49" s="6"/>
      <c r="EUL49" s="6"/>
      <c r="EUM49" s="6"/>
      <c r="EUN49" s="6"/>
      <c r="EUO49" s="6"/>
      <c r="EUP49" s="6"/>
      <c r="EUQ49" s="6"/>
      <c r="EUR49" s="6"/>
      <c r="EUS49" s="6"/>
      <c r="EUT49" s="6"/>
      <c r="EUU49" s="6"/>
      <c r="EUV49" s="6"/>
      <c r="EUW49" s="6"/>
      <c r="EUX49" s="6"/>
      <c r="EUY49" s="6"/>
      <c r="EUZ49" s="6"/>
      <c r="EVA49" s="6"/>
      <c r="EVB49" s="6"/>
      <c r="EVC49" s="6"/>
      <c r="EVD49" s="6"/>
      <c r="EVE49" s="6"/>
      <c r="EVF49" s="6"/>
      <c r="EVG49" s="6"/>
      <c r="EVH49" s="6"/>
      <c r="EVI49" s="6"/>
      <c r="EVJ49" s="6"/>
      <c r="EVK49" s="6"/>
      <c r="EVL49" s="6"/>
      <c r="EVM49" s="6"/>
      <c r="EVN49" s="6"/>
      <c r="EVO49" s="6"/>
      <c r="EVP49" s="6"/>
      <c r="EVQ49" s="6"/>
      <c r="EVR49" s="6"/>
      <c r="EVS49" s="6"/>
      <c r="EVT49" s="6"/>
      <c r="EVU49" s="6"/>
      <c r="EVV49" s="6"/>
      <c r="EVW49" s="6"/>
      <c r="EVX49" s="6"/>
      <c r="EVY49" s="6"/>
      <c r="EVZ49" s="6"/>
      <c r="EWA49" s="6"/>
      <c r="EWB49" s="6"/>
      <c r="EWC49" s="6"/>
      <c r="EWD49" s="6"/>
      <c r="EWE49" s="6"/>
      <c r="EWF49" s="6"/>
      <c r="EWG49" s="6"/>
      <c r="EWH49" s="6"/>
      <c r="EWI49" s="6"/>
      <c r="EWJ49" s="6"/>
      <c r="EWK49" s="6"/>
      <c r="EWL49" s="6"/>
      <c r="EWM49" s="6"/>
      <c r="EWN49" s="6"/>
      <c r="EWO49" s="6"/>
      <c r="EWP49" s="6"/>
      <c r="EWQ49" s="6"/>
      <c r="EWR49" s="6"/>
      <c r="EWS49" s="6"/>
      <c r="EWT49" s="6"/>
      <c r="EWU49" s="6"/>
      <c r="EWV49" s="6"/>
      <c r="EWW49" s="6"/>
      <c r="EWX49" s="6"/>
      <c r="EWY49" s="6"/>
      <c r="EWZ49" s="6"/>
      <c r="EXA49" s="6"/>
      <c r="EXB49" s="6"/>
      <c r="EXC49" s="6"/>
      <c r="EXD49" s="6"/>
      <c r="EXE49" s="6"/>
      <c r="EXF49" s="6"/>
      <c r="EXG49" s="6"/>
      <c r="EXH49" s="6"/>
      <c r="EXI49" s="6"/>
      <c r="EXJ49" s="6"/>
      <c r="EXK49" s="6"/>
      <c r="EXL49" s="6"/>
      <c r="EXM49" s="6"/>
      <c r="EXN49" s="6"/>
      <c r="EXO49" s="6"/>
      <c r="EXP49" s="6"/>
      <c r="EXQ49" s="6"/>
      <c r="EXR49" s="6"/>
      <c r="EXS49" s="6"/>
      <c r="EXT49" s="6"/>
      <c r="EXU49" s="6"/>
      <c r="EXV49" s="6"/>
      <c r="EXW49" s="6"/>
      <c r="EXX49" s="6"/>
      <c r="EXY49" s="6"/>
      <c r="EXZ49" s="6"/>
      <c r="EYA49" s="6"/>
      <c r="EYB49" s="6"/>
      <c r="EYC49" s="6"/>
      <c r="EYD49" s="6"/>
      <c r="EYE49" s="6"/>
      <c r="EYF49" s="6"/>
      <c r="EYG49" s="6"/>
      <c r="EYH49" s="6"/>
      <c r="EYI49" s="6"/>
      <c r="EYJ49" s="6"/>
      <c r="EYK49" s="6"/>
      <c r="EYL49" s="6"/>
      <c r="EYM49" s="6"/>
      <c r="EYN49" s="6"/>
      <c r="EYO49" s="6"/>
      <c r="EYP49" s="6"/>
      <c r="EYQ49" s="6"/>
      <c r="EYR49" s="6"/>
      <c r="EYS49" s="6"/>
      <c r="EYT49" s="6"/>
      <c r="EYU49" s="6"/>
      <c r="EYV49" s="6"/>
      <c r="EYW49" s="6"/>
      <c r="EYX49" s="6"/>
      <c r="EYY49" s="6"/>
      <c r="EYZ49" s="6"/>
      <c r="EZA49" s="6"/>
      <c r="EZB49" s="6"/>
      <c r="EZC49" s="6"/>
      <c r="EZD49" s="6"/>
      <c r="EZE49" s="6"/>
      <c r="EZF49" s="6"/>
      <c r="EZG49" s="6"/>
      <c r="EZH49" s="6"/>
      <c r="EZI49" s="6"/>
      <c r="EZJ49" s="6"/>
      <c r="EZK49" s="6"/>
      <c r="EZL49" s="6"/>
      <c r="EZM49" s="6"/>
      <c r="EZN49" s="6"/>
      <c r="EZO49" s="6"/>
      <c r="EZP49" s="6"/>
      <c r="EZQ49" s="6"/>
      <c r="EZR49" s="6"/>
      <c r="EZS49" s="6"/>
      <c r="EZT49" s="6"/>
      <c r="EZU49" s="6"/>
      <c r="EZV49" s="6"/>
      <c r="EZW49" s="6"/>
      <c r="EZX49" s="6"/>
      <c r="EZY49" s="6"/>
      <c r="EZZ49" s="6"/>
      <c r="FAA49" s="6"/>
      <c r="FAB49" s="6"/>
      <c r="FAC49" s="6"/>
      <c r="FAD49" s="6"/>
      <c r="FAE49" s="6"/>
      <c r="FAF49" s="6"/>
      <c r="FAG49" s="6"/>
      <c r="FAH49" s="6"/>
      <c r="FAI49" s="6"/>
      <c r="FAJ49" s="6"/>
      <c r="FAK49" s="6"/>
      <c r="FAL49" s="6"/>
      <c r="FAM49" s="6"/>
      <c r="FAN49" s="6"/>
      <c r="FAO49" s="6"/>
      <c r="FAP49" s="6"/>
      <c r="FAQ49" s="6"/>
      <c r="FAR49" s="6"/>
      <c r="FAS49" s="6"/>
      <c r="FAT49" s="6"/>
      <c r="FAU49" s="6"/>
      <c r="FAV49" s="6"/>
      <c r="FAW49" s="6"/>
      <c r="FAX49" s="6"/>
      <c r="FAY49" s="6"/>
      <c r="FAZ49" s="6"/>
      <c r="FBA49" s="6"/>
      <c r="FBB49" s="6"/>
      <c r="FBC49" s="6"/>
      <c r="FBD49" s="6"/>
      <c r="FBE49" s="6"/>
      <c r="FBF49" s="6"/>
      <c r="FBG49" s="6"/>
      <c r="FBH49" s="6"/>
      <c r="FBI49" s="6"/>
      <c r="FBJ49" s="6"/>
      <c r="FBK49" s="6"/>
      <c r="FBL49" s="6"/>
      <c r="FBM49" s="6"/>
      <c r="FBN49" s="6"/>
      <c r="FBO49" s="6"/>
      <c r="FBP49" s="6"/>
      <c r="FBQ49" s="6"/>
      <c r="FBR49" s="6"/>
      <c r="FBS49" s="6"/>
      <c r="FBT49" s="6"/>
      <c r="FBU49" s="6"/>
      <c r="FBV49" s="6"/>
      <c r="FBW49" s="6"/>
      <c r="FBX49" s="6"/>
      <c r="FBY49" s="6"/>
      <c r="FBZ49" s="6"/>
      <c r="FCA49" s="6"/>
      <c r="FCB49" s="6"/>
      <c r="FCC49" s="6"/>
      <c r="FCD49" s="6"/>
      <c r="FCE49" s="6"/>
      <c r="FCF49" s="6"/>
      <c r="FCG49" s="6"/>
      <c r="FCH49" s="6"/>
      <c r="FCI49" s="6"/>
      <c r="FCJ49" s="6"/>
      <c r="FCK49" s="6"/>
      <c r="FCL49" s="6"/>
      <c r="FCM49" s="6"/>
      <c r="FCN49" s="6"/>
      <c r="FCO49" s="6"/>
      <c r="FCP49" s="6"/>
      <c r="FCQ49" s="6"/>
      <c r="FCR49" s="6"/>
      <c r="FCS49" s="6"/>
      <c r="FCT49" s="6"/>
      <c r="FCU49" s="6"/>
      <c r="FCV49" s="6"/>
      <c r="FCW49" s="6"/>
      <c r="FCX49" s="6"/>
      <c r="FCY49" s="6"/>
      <c r="FCZ49" s="6"/>
      <c r="FDA49" s="6"/>
      <c r="FDB49" s="6"/>
      <c r="FDC49" s="6"/>
      <c r="FDD49" s="6"/>
      <c r="FDE49" s="6"/>
      <c r="FDF49" s="6"/>
      <c r="FDG49" s="6"/>
      <c r="FDH49" s="6"/>
      <c r="FDI49" s="6"/>
      <c r="FDJ49" s="6"/>
      <c r="FDK49" s="6"/>
      <c r="FDL49" s="6"/>
      <c r="FDM49" s="6"/>
      <c r="FDN49" s="6"/>
      <c r="FDO49" s="6"/>
      <c r="FDP49" s="6"/>
      <c r="FDQ49" s="6"/>
      <c r="FDR49" s="6"/>
      <c r="FDS49" s="6"/>
      <c r="FDT49" s="6"/>
      <c r="FDU49" s="6"/>
      <c r="FDV49" s="6"/>
      <c r="FDW49" s="6"/>
      <c r="FDX49" s="6"/>
      <c r="FDY49" s="6"/>
      <c r="FDZ49" s="6"/>
      <c r="FEA49" s="6"/>
      <c r="FEB49" s="6"/>
      <c r="FEC49" s="6"/>
      <c r="FED49" s="6"/>
      <c r="FEE49" s="6"/>
      <c r="FEF49" s="6"/>
      <c r="FEG49" s="6"/>
      <c r="FEH49" s="6"/>
      <c r="FEI49" s="6"/>
      <c r="FEJ49" s="6"/>
      <c r="FEK49" s="6"/>
      <c r="FEL49" s="6"/>
      <c r="FEM49" s="6"/>
      <c r="FEN49" s="6"/>
      <c r="FEO49" s="6"/>
      <c r="FEP49" s="6"/>
      <c r="FEQ49" s="6"/>
      <c r="FER49" s="6"/>
      <c r="FES49" s="6"/>
      <c r="FET49" s="6"/>
      <c r="FEU49" s="6"/>
      <c r="FEV49" s="6"/>
      <c r="FEW49" s="6"/>
      <c r="FEX49" s="6"/>
      <c r="FEY49" s="6"/>
      <c r="FEZ49" s="6"/>
      <c r="FFA49" s="6"/>
      <c r="FFB49" s="6"/>
      <c r="FFC49" s="6"/>
      <c r="FFD49" s="6"/>
      <c r="FFE49" s="6"/>
      <c r="FFF49" s="6"/>
      <c r="FFG49" s="6"/>
      <c r="FFH49" s="6"/>
      <c r="FFI49" s="6"/>
      <c r="FFJ49" s="6"/>
      <c r="FFK49" s="6"/>
      <c r="FFL49" s="6"/>
      <c r="FFM49" s="6"/>
      <c r="FFN49" s="6"/>
      <c r="FFO49" s="6"/>
      <c r="FFP49" s="6"/>
      <c r="FFQ49" s="6"/>
      <c r="FFR49" s="6"/>
      <c r="FFS49" s="6"/>
      <c r="FFT49" s="6"/>
      <c r="FFU49" s="6"/>
      <c r="FFV49" s="6"/>
      <c r="FFW49" s="6"/>
      <c r="FFX49" s="6"/>
      <c r="FFY49" s="6"/>
      <c r="FFZ49" s="6"/>
      <c r="FGA49" s="6"/>
      <c r="FGB49" s="6"/>
      <c r="FGC49" s="6"/>
      <c r="FGD49" s="6"/>
      <c r="FGE49" s="6"/>
      <c r="FGF49" s="6"/>
      <c r="FGG49" s="6"/>
      <c r="FGH49" s="6"/>
      <c r="FGI49" s="6"/>
      <c r="FGJ49" s="6"/>
      <c r="FGK49" s="6"/>
      <c r="FGL49" s="6"/>
      <c r="FGM49" s="6"/>
      <c r="FGN49" s="6"/>
      <c r="FGO49" s="6"/>
      <c r="FGP49" s="6"/>
      <c r="FGQ49" s="6"/>
      <c r="FGR49" s="6"/>
      <c r="FGS49" s="6"/>
      <c r="FGT49" s="6"/>
      <c r="FGU49" s="6"/>
      <c r="FGV49" s="6"/>
      <c r="FGW49" s="6"/>
      <c r="FGX49" s="6"/>
      <c r="FGY49" s="6"/>
      <c r="FGZ49" s="6"/>
      <c r="FHA49" s="6"/>
      <c r="FHB49" s="6"/>
      <c r="FHC49" s="6"/>
      <c r="FHD49" s="6"/>
      <c r="FHE49" s="6"/>
      <c r="FHF49" s="6"/>
      <c r="FHG49" s="6"/>
      <c r="FHH49" s="6"/>
      <c r="FHI49" s="6"/>
      <c r="FHJ49" s="6"/>
      <c r="FHK49" s="6"/>
      <c r="FHL49" s="6"/>
      <c r="FHM49" s="6"/>
      <c r="FHN49" s="6"/>
      <c r="FHO49" s="6"/>
      <c r="FHP49" s="6"/>
      <c r="FHQ49" s="6"/>
      <c r="FHR49" s="6"/>
      <c r="FHS49" s="6"/>
      <c r="FHT49" s="6"/>
      <c r="FHU49" s="6"/>
      <c r="FHV49" s="6"/>
      <c r="FHW49" s="6"/>
      <c r="FHX49" s="6"/>
      <c r="FHY49" s="6"/>
      <c r="FHZ49" s="6"/>
      <c r="FIA49" s="6"/>
      <c r="FIB49" s="6"/>
      <c r="FIC49" s="6"/>
      <c r="FID49" s="6"/>
      <c r="FIE49" s="6"/>
      <c r="FIF49" s="6"/>
      <c r="FIG49" s="6"/>
      <c r="FIH49" s="6"/>
      <c r="FII49" s="6"/>
      <c r="FIJ49" s="6"/>
      <c r="FIK49" s="6"/>
      <c r="FIL49" s="6"/>
      <c r="FIM49" s="6"/>
      <c r="FIN49" s="6"/>
      <c r="FIO49" s="6"/>
      <c r="FIP49" s="6"/>
      <c r="FIQ49" s="6"/>
      <c r="FIR49" s="6"/>
      <c r="FIS49" s="6"/>
      <c r="FIT49" s="6"/>
      <c r="FIU49" s="6"/>
      <c r="FIV49" s="6"/>
      <c r="FIW49" s="6"/>
      <c r="FIX49" s="6"/>
      <c r="FIY49" s="6"/>
      <c r="FIZ49" s="6"/>
      <c r="FJA49" s="6"/>
      <c r="FJB49" s="6"/>
      <c r="FJC49" s="6"/>
      <c r="FJD49" s="6"/>
      <c r="FJE49" s="6"/>
      <c r="FJF49" s="6"/>
      <c r="FJG49" s="6"/>
      <c r="FJH49" s="6"/>
      <c r="FJI49" s="6"/>
      <c r="FJJ49" s="6"/>
      <c r="FJK49" s="6"/>
      <c r="FJL49" s="6"/>
      <c r="FJM49" s="6"/>
      <c r="FJN49" s="6"/>
      <c r="FJO49" s="6"/>
      <c r="FJP49" s="6"/>
      <c r="FJQ49" s="6"/>
      <c r="FJR49" s="6"/>
      <c r="FJS49" s="6"/>
      <c r="FJT49" s="6"/>
      <c r="FJU49" s="6"/>
      <c r="FJV49" s="6"/>
      <c r="FJW49" s="6"/>
      <c r="FJX49" s="6"/>
      <c r="FJY49" s="6"/>
      <c r="FJZ49" s="6"/>
      <c r="FKA49" s="6"/>
      <c r="FKB49" s="6"/>
      <c r="FKC49" s="6"/>
      <c r="FKD49" s="6"/>
      <c r="FKE49" s="6"/>
      <c r="FKF49" s="6"/>
      <c r="FKG49" s="6"/>
      <c r="FKH49" s="6"/>
      <c r="FKI49" s="6"/>
      <c r="FKJ49" s="6"/>
      <c r="FKK49" s="6"/>
      <c r="FKL49" s="6"/>
      <c r="FKM49" s="6"/>
      <c r="FKN49" s="6"/>
      <c r="FKO49" s="6"/>
      <c r="FKP49" s="6"/>
      <c r="FKQ49" s="6"/>
      <c r="FKR49" s="6"/>
      <c r="FKS49" s="6"/>
      <c r="FKT49" s="6"/>
      <c r="FKU49" s="6"/>
      <c r="FKV49" s="6"/>
      <c r="FKW49" s="6"/>
      <c r="FKX49" s="6"/>
      <c r="FKY49" s="6"/>
      <c r="FKZ49" s="6"/>
      <c r="FLA49" s="6"/>
      <c r="FLB49" s="6"/>
      <c r="FLC49" s="6"/>
      <c r="FLD49" s="6"/>
      <c r="FLE49" s="6"/>
      <c r="FLF49" s="6"/>
      <c r="FLG49" s="6"/>
      <c r="FLH49" s="6"/>
      <c r="FLI49" s="6"/>
      <c r="FLJ49" s="6"/>
      <c r="FLK49" s="6"/>
      <c r="FLL49" s="6"/>
      <c r="FLM49" s="6"/>
      <c r="FLN49" s="6"/>
      <c r="FLO49" s="6"/>
      <c r="FLP49" s="6"/>
      <c r="FLQ49" s="6"/>
      <c r="FLR49" s="6"/>
      <c r="FLS49" s="6"/>
      <c r="FLT49" s="6"/>
      <c r="FLU49" s="6"/>
      <c r="FLV49" s="6"/>
      <c r="FLW49" s="6"/>
      <c r="FLX49" s="6"/>
      <c r="FLY49" s="6"/>
      <c r="FLZ49" s="6"/>
      <c r="FMA49" s="6"/>
      <c r="FMB49" s="6"/>
      <c r="FMC49" s="6"/>
      <c r="FMD49" s="6"/>
      <c r="FME49" s="6"/>
      <c r="FMF49" s="6"/>
      <c r="FMG49" s="6"/>
      <c r="FMH49" s="6"/>
      <c r="FMI49" s="6"/>
      <c r="FMJ49" s="6"/>
      <c r="FMK49" s="6"/>
      <c r="FML49" s="6"/>
      <c r="FMM49" s="6"/>
      <c r="FMN49" s="6"/>
      <c r="FMO49" s="6"/>
      <c r="FMP49" s="6"/>
      <c r="FMQ49" s="6"/>
      <c r="FMR49" s="6"/>
      <c r="FMS49" s="6"/>
      <c r="FMT49" s="6"/>
      <c r="FMU49" s="6"/>
      <c r="FMV49" s="6"/>
      <c r="FMW49" s="6"/>
      <c r="FMX49" s="6"/>
      <c r="FMY49" s="6"/>
      <c r="FMZ49" s="6"/>
      <c r="FNA49" s="6"/>
      <c r="FNB49" s="6"/>
      <c r="FNC49" s="6"/>
      <c r="FND49" s="6"/>
      <c r="FNE49" s="6"/>
      <c r="FNF49" s="6"/>
      <c r="FNG49" s="6"/>
      <c r="FNH49" s="6"/>
      <c r="FNI49" s="6"/>
      <c r="FNJ49" s="6"/>
      <c r="FNK49" s="6"/>
      <c r="FNL49" s="6"/>
      <c r="FNM49" s="6"/>
      <c r="FNN49" s="6"/>
      <c r="FNO49" s="6"/>
      <c r="FNP49" s="6"/>
      <c r="FNQ49" s="6"/>
      <c r="FNR49" s="6"/>
      <c r="FNS49" s="6"/>
      <c r="FNT49" s="6"/>
      <c r="FNU49" s="6"/>
      <c r="FNV49" s="6"/>
      <c r="FNW49" s="6"/>
      <c r="FNX49" s="6"/>
      <c r="FNY49" s="6"/>
      <c r="FNZ49" s="6"/>
      <c r="FOA49" s="6"/>
      <c r="FOB49" s="6"/>
      <c r="FOC49" s="6"/>
      <c r="FOD49" s="6"/>
      <c r="FOE49" s="6"/>
      <c r="FOF49" s="6"/>
      <c r="FOG49" s="6"/>
      <c r="FOH49" s="6"/>
      <c r="FOI49" s="6"/>
      <c r="FOJ49" s="6"/>
      <c r="FOK49" s="6"/>
      <c r="FOL49" s="6"/>
      <c r="FOM49" s="6"/>
      <c r="FON49" s="6"/>
      <c r="FOO49" s="6"/>
      <c r="FOP49" s="6"/>
      <c r="FOQ49" s="6"/>
      <c r="FOR49" s="6"/>
      <c r="FOS49" s="6"/>
      <c r="FOT49" s="6"/>
      <c r="FOU49" s="6"/>
      <c r="FOV49" s="6"/>
      <c r="FOW49" s="6"/>
      <c r="FOX49" s="6"/>
      <c r="FOY49" s="6"/>
      <c r="FOZ49" s="6"/>
      <c r="FPA49" s="6"/>
      <c r="FPB49" s="6"/>
      <c r="FPC49" s="6"/>
      <c r="FPD49" s="6"/>
      <c r="FPE49" s="6"/>
      <c r="FPF49" s="6"/>
      <c r="FPG49" s="6"/>
      <c r="FPH49" s="6"/>
      <c r="FPI49" s="6"/>
      <c r="FPJ49" s="6"/>
      <c r="FPK49" s="6"/>
      <c r="FPL49" s="6"/>
      <c r="FPM49" s="6"/>
      <c r="FPN49" s="6"/>
      <c r="FPO49" s="6"/>
      <c r="FPP49" s="6"/>
      <c r="FPQ49" s="6"/>
      <c r="FPR49" s="6"/>
      <c r="FPS49" s="6"/>
      <c r="FPT49" s="6"/>
      <c r="FPU49" s="6"/>
      <c r="FPV49" s="6"/>
      <c r="FPW49" s="6"/>
      <c r="FPX49" s="6"/>
      <c r="FPY49" s="6"/>
      <c r="FPZ49" s="6"/>
      <c r="FQA49" s="6"/>
      <c r="FQB49" s="6"/>
      <c r="FQC49" s="6"/>
      <c r="FQD49" s="6"/>
      <c r="FQE49" s="6"/>
      <c r="FQF49" s="6"/>
      <c r="FQG49" s="6"/>
      <c r="FQH49" s="6"/>
      <c r="FQI49" s="6"/>
      <c r="FQJ49" s="6"/>
      <c r="FQK49" s="6"/>
      <c r="FQL49" s="6"/>
      <c r="FQM49" s="6"/>
      <c r="FQN49" s="6"/>
      <c r="FQO49" s="6"/>
      <c r="FQP49" s="6"/>
      <c r="FQQ49" s="6"/>
      <c r="FQR49" s="6"/>
      <c r="FQS49" s="6"/>
      <c r="FQT49" s="6"/>
      <c r="FQU49" s="6"/>
      <c r="FQV49" s="6"/>
      <c r="FQW49" s="6"/>
      <c r="FQX49" s="6"/>
      <c r="FQY49" s="6"/>
      <c r="FQZ49" s="6"/>
      <c r="FRA49" s="6"/>
      <c r="FRB49" s="6"/>
      <c r="FRC49" s="6"/>
      <c r="FRD49" s="6"/>
      <c r="FRE49" s="6"/>
      <c r="FRF49" s="6"/>
      <c r="FRG49" s="6"/>
      <c r="FRH49" s="6"/>
      <c r="FRI49" s="6"/>
      <c r="FRJ49" s="6"/>
      <c r="FRK49" s="6"/>
      <c r="FRL49" s="6"/>
      <c r="FRM49" s="6"/>
      <c r="FRN49" s="6"/>
      <c r="FRO49" s="6"/>
      <c r="FRP49" s="6"/>
      <c r="FRQ49" s="6"/>
      <c r="FRR49" s="6"/>
      <c r="FRS49" s="6"/>
      <c r="FRT49" s="6"/>
      <c r="FRU49" s="6"/>
      <c r="FRV49" s="6"/>
      <c r="FRW49" s="6"/>
      <c r="FRX49" s="6"/>
      <c r="FRY49" s="6"/>
      <c r="FRZ49" s="6"/>
      <c r="FSA49" s="6"/>
      <c r="FSB49" s="6"/>
      <c r="FSC49" s="6"/>
      <c r="FSD49" s="6"/>
      <c r="FSE49" s="6"/>
      <c r="FSF49" s="6"/>
      <c r="FSG49" s="6"/>
      <c r="FSH49" s="6"/>
      <c r="FSI49" s="6"/>
      <c r="FSJ49" s="6"/>
      <c r="FSK49" s="6"/>
      <c r="FSL49" s="6"/>
      <c r="FSM49" s="6"/>
      <c r="FSN49" s="6"/>
      <c r="FSO49" s="6"/>
      <c r="FSP49" s="6"/>
      <c r="FSQ49" s="6"/>
      <c r="FSR49" s="6"/>
      <c r="FSS49" s="6"/>
      <c r="FST49" s="6"/>
      <c r="FSU49" s="6"/>
      <c r="FSV49" s="6"/>
      <c r="FSW49" s="6"/>
      <c r="FSX49" s="6"/>
      <c r="FSY49" s="6"/>
      <c r="FSZ49" s="6"/>
      <c r="FTA49" s="6"/>
      <c r="FTB49" s="6"/>
      <c r="FTC49" s="6"/>
      <c r="FTD49" s="6"/>
      <c r="FTE49" s="6"/>
      <c r="FTF49" s="6"/>
      <c r="FTG49" s="6"/>
      <c r="FTH49" s="6"/>
      <c r="FTI49" s="6"/>
      <c r="FTJ49" s="6"/>
      <c r="FTK49" s="6"/>
      <c r="FTL49" s="6"/>
      <c r="FTM49" s="6"/>
      <c r="FTN49" s="6"/>
      <c r="FTO49" s="6"/>
      <c r="FTP49" s="6"/>
      <c r="FTQ49" s="6"/>
      <c r="FTR49" s="6"/>
      <c r="FTS49" s="6"/>
      <c r="FTT49" s="6"/>
      <c r="FTU49" s="6"/>
      <c r="FTV49" s="6"/>
      <c r="FTW49" s="6"/>
      <c r="FTX49" s="6"/>
      <c r="FTY49" s="6"/>
      <c r="FTZ49" s="6"/>
      <c r="FUA49" s="6"/>
      <c r="FUB49" s="6"/>
      <c r="FUC49" s="6"/>
      <c r="FUD49" s="6"/>
      <c r="FUE49" s="6"/>
      <c r="FUF49" s="6"/>
      <c r="FUG49" s="6"/>
      <c r="FUH49" s="6"/>
      <c r="FUI49" s="6"/>
      <c r="FUJ49" s="6"/>
      <c r="FUK49" s="6"/>
      <c r="FUL49" s="6"/>
      <c r="FUM49" s="6"/>
      <c r="FUN49" s="6"/>
      <c r="FUO49" s="6"/>
      <c r="FUP49" s="6"/>
      <c r="FUQ49" s="6"/>
      <c r="FUR49" s="6"/>
      <c r="FUS49" s="6"/>
      <c r="FUT49" s="6"/>
      <c r="FUU49" s="6"/>
      <c r="FUV49" s="6"/>
      <c r="FUW49" s="6"/>
      <c r="FUX49" s="6"/>
      <c r="FUY49" s="6"/>
      <c r="FUZ49" s="6"/>
      <c r="FVA49" s="6"/>
      <c r="FVB49" s="6"/>
      <c r="FVC49" s="6"/>
      <c r="FVD49" s="6"/>
      <c r="FVE49" s="6"/>
      <c r="FVF49" s="6"/>
      <c r="FVG49" s="6"/>
      <c r="FVH49" s="6"/>
      <c r="FVI49" s="6"/>
      <c r="FVJ49" s="6"/>
      <c r="FVK49" s="6"/>
      <c r="FVL49" s="6"/>
      <c r="FVM49" s="6"/>
      <c r="FVN49" s="6"/>
      <c r="FVO49" s="6"/>
      <c r="FVP49" s="6"/>
      <c r="FVQ49" s="6"/>
      <c r="FVR49" s="6"/>
      <c r="FVS49" s="6"/>
      <c r="FVT49" s="6"/>
      <c r="FVU49" s="6"/>
      <c r="FVV49" s="6"/>
      <c r="FVW49" s="6"/>
      <c r="FVX49" s="6"/>
      <c r="FVY49" s="6"/>
      <c r="FVZ49" s="6"/>
      <c r="FWA49" s="6"/>
      <c r="FWB49" s="6"/>
      <c r="FWC49" s="6"/>
      <c r="FWD49" s="6"/>
      <c r="FWE49" s="6"/>
      <c r="FWF49" s="6"/>
      <c r="FWG49" s="6"/>
      <c r="FWH49" s="6"/>
      <c r="FWI49" s="6"/>
      <c r="FWJ49" s="6"/>
      <c r="FWK49" s="6"/>
      <c r="FWL49" s="6"/>
      <c r="FWM49" s="6"/>
      <c r="FWN49" s="6"/>
      <c r="FWO49" s="6"/>
      <c r="FWP49" s="6"/>
      <c r="FWQ49" s="6"/>
      <c r="FWR49" s="6"/>
      <c r="FWS49" s="6"/>
      <c r="FWT49" s="6"/>
      <c r="FWU49" s="6"/>
      <c r="FWV49" s="6"/>
      <c r="FWW49" s="6"/>
      <c r="FWX49" s="6"/>
      <c r="FWY49" s="6"/>
      <c r="FWZ49" s="6"/>
      <c r="FXA49" s="6"/>
      <c r="FXB49" s="6"/>
      <c r="FXC49" s="6"/>
      <c r="FXD49" s="6"/>
      <c r="FXE49" s="6"/>
      <c r="FXF49" s="6"/>
      <c r="FXG49" s="6"/>
      <c r="FXH49" s="6"/>
      <c r="FXI49" s="6"/>
      <c r="FXJ49" s="6"/>
      <c r="FXK49" s="6"/>
      <c r="FXL49" s="6"/>
      <c r="FXM49" s="6"/>
      <c r="FXN49" s="6"/>
      <c r="FXO49" s="6"/>
      <c r="FXP49" s="6"/>
      <c r="FXQ49" s="6"/>
      <c r="FXR49" s="6"/>
      <c r="FXS49" s="6"/>
      <c r="FXT49" s="6"/>
      <c r="FXU49" s="6"/>
      <c r="FXV49" s="6"/>
      <c r="FXW49" s="6"/>
      <c r="FXX49" s="6"/>
      <c r="FXY49" s="6"/>
      <c r="FXZ49" s="6"/>
      <c r="FYA49" s="6"/>
      <c r="FYB49" s="6"/>
      <c r="FYC49" s="6"/>
      <c r="FYD49" s="6"/>
      <c r="FYE49" s="6"/>
      <c r="FYF49" s="6"/>
      <c r="FYG49" s="6"/>
      <c r="FYH49" s="6"/>
      <c r="FYI49" s="6"/>
      <c r="FYJ49" s="6"/>
      <c r="FYK49" s="6"/>
      <c r="FYL49" s="6"/>
      <c r="FYM49" s="6"/>
      <c r="FYN49" s="6"/>
      <c r="FYO49" s="6"/>
      <c r="FYP49" s="6"/>
      <c r="FYQ49" s="6"/>
      <c r="FYR49" s="6"/>
      <c r="FYS49" s="6"/>
      <c r="FYT49" s="6"/>
      <c r="FYU49" s="6"/>
      <c r="FYV49" s="6"/>
      <c r="FYW49" s="6"/>
      <c r="FYX49" s="6"/>
      <c r="FYY49" s="6"/>
      <c r="FYZ49" s="6"/>
      <c r="FZA49" s="6"/>
      <c r="FZB49" s="6"/>
      <c r="FZC49" s="6"/>
      <c r="FZD49" s="6"/>
      <c r="FZE49" s="6"/>
      <c r="FZF49" s="6"/>
      <c r="FZG49" s="6"/>
      <c r="FZH49" s="6"/>
      <c r="FZI49" s="6"/>
      <c r="FZJ49" s="6"/>
      <c r="FZK49" s="6"/>
      <c r="FZL49" s="6"/>
      <c r="FZM49" s="6"/>
      <c r="FZN49" s="6"/>
      <c r="FZO49" s="6"/>
      <c r="FZP49" s="6"/>
      <c r="FZQ49" s="6"/>
      <c r="FZR49" s="6"/>
      <c r="FZS49" s="6"/>
      <c r="FZT49" s="6"/>
      <c r="FZU49" s="6"/>
      <c r="FZV49" s="6"/>
      <c r="FZW49" s="6"/>
      <c r="FZX49" s="6"/>
      <c r="FZY49" s="6"/>
      <c r="FZZ49" s="6"/>
      <c r="GAA49" s="6"/>
      <c r="GAB49" s="6"/>
      <c r="GAC49" s="6"/>
      <c r="GAD49" s="6"/>
      <c r="GAE49" s="6"/>
      <c r="GAF49" s="6"/>
      <c r="GAG49" s="6"/>
      <c r="GAH49" s="6"/>
      <c r="GAI49" s="6"/>
      <c r="GAJ49" s="6"/>
      <c r="GAK49" s="6"/>
      <c r="GAL49" s="6"/>
      <c r="GAM49" s="6"/>
      <c r="GAN49" s="6"/>
      <c r="GAO49" s="6"/>
      <c r="GAP49" s="6"/>
      <c r="GAQ49" s="6"/>
      <c r="GAR49" s="6"/>
      <c r="GAS49" s="6"/>
      <c r="GAT49" s="6"/>
      <c r="GAU49" s="6"/>
      <c r="GAV49" s="6"/>
      <c r="GAW49" s="6"/>
      <c r="GAX49" s="6"/>
      <c r="GAY49" s="6"/>
      <c r="GAZ49" s="6"/>
      <c r="GBA49" s="6"/>
      <c r="GBB49" s="6"/>
      <c r="GBC49" s="6"/>
      <c r="GBD49" s="6"/>
      <c r="GBE49" s="6"/>
      <c r="GBF49" s="6"/>
      <c r="GBG49" s="6"/>
      <c r="GBH49" s="6"/>
      <c r="GBI49" s="6"/>
      <c r="GBJ49" s="6"/>
      <c r="GBK49" s="6"/>
      <c r="GBL49" s="6"/>
      <c r="GBM49" s="6"/>
      <c r="GBN49" s="6"/>
      <c r="GBO49" s="6"/>
      <c r="GBP49" s="6"/>
      <c r="GBQ49" s="6"/>
      <c r="GBR49" s="6"/>
      <c r="GBS49" s="6"/>
      <c r="GBT49" s="6"/>
      <c r="GBU49" s="6"/>
      <c r="GBV49" s="6"/>
      <c r="GBW49" s="6"/>
      <c r="GBX49" s="6"/>
      <c r="GBY49" s="6"/>
      <c r="GBZ49" s="6"/>
      <c r="GCA49" s="6"/>
      <c r="GCB49" s="6"/>
      <c r="GCC49" s="6"/>
      <c r="GCD49" s="6"/>
      <c r="GCE49" s="6"/>
      <c r="GCF49" s="6"/>
      <c r="GCG49" s="6"/>
      <c r="GCH49" s="6"/>
      <c r="GCI49" s="6"/>
      <c r="GCJ49" s="6"/>
      <c r="GCK49" s="6"/>
      <c r="GCL49" s="6"/>
      <c r="GCM49" s="6"/>
      <c r="GCN49" s="6"/>
      <c r="GCO49" s="6"/>
      <c r="GCP49" s="6"/>
      <c r="GCQ49" s="6"/>
      <c r="GCR49" s="6"/>
      <c r="GCS49" s="6"/>
      <c r="GCT49" s="6"/>
      <c r="GCU49" s="6"/>
      <c r="GCV49" s="6"/>
      <c r="GCW49" s="6"/>
      <c r="GCX49" s="6"/>
      <c r="GCY49" s="6"/>
      <c r="GCZ49" s="6"/>
      <c r="GDA49" s="6"/>
      <c r="GDB49" s="6"/>
      <c r="GDC49" s="6"/>
      <c r="GDD49" s="6"/>
      <c r="GDE49" s="6"/>
      <c r="GDF49" s="6"/>
      <c r="GDG49" s="6"/>
      <c r="GDH49" s="6"/>
      <c r="GDI49" s="6"/>
      <c r="GDJ49" s="6"/>
      <c r="GDK49" s="6"/>
      <c r="GDL49" s="6"/>
      <c r="GDM49" s="6"/>
      <c r="GDN49" s="6"/>
      <c r="GDO49" s="6"/>
      <c r="GDP49" s="6"/>
      <c r="GDQ49" s="6"/>
      <c r="GDR49" s="6"/>
      <c r="GDS49" s="6"/>
      <c r="GDT49" s="6"/>
      <c r="GDU49" s="6"/>
      <c r="GDV49" s="6"/>
      <c r="GDW49" s="6"/>
      <c r="GDX49" s="6"/>
      <c r="GDY49" s="6"/>
      <c r="GDZ49" s="6"/>
      <c r="GEA49" s="6"/>
      <c r="GEB49" s="6"/>
      <c r="GEC49" s="6"/>
      <c r="GED49" s="6"/>
      <c r="GEE49" s="6"/>
      <c r="GEF49" s="6"/>
      <c r="GEG49" s="6"/>
      <c r="GEH49" s="6"/>
      <c r="GEI49" s="6"/>
      <c r="GEJ49" s="6"/>
      <c r="GEK49" s="6"/>
      <c r="GEL49" s="6"/>
      <c r="GEM49" s="6"/>
      <c r="GEN49" s="6"/>
      <c r="GEO49" s="6"/>
      <c r="GEP49" s="6"/>
      <c r="GEQ49" s="6"/>
      <c r="GER49" s="6"/>
      <c r="GES49" s="6"/>
      <c r="GET49" s="6"/>
      <c r="GEU49" s="6"/>
      <c r="GEV49" s="6"/>
      <c r="GEW49" s="6"/>
      <c r="GEX49" s="6"/>
      <c r="GEY49" s="6"/>
      <c r="GEZ49" s="6"/>
      <c r="GFA49" s="6"/>
      <c r="GFB49" s="6"/>
      <c r="GFC49" s="6"/>
      <c r="GFD49" s="6"/>
      <c r="GFE49" s="6"/>
      <c r="GFF49" s="6"/>
      <c r="GFG49" s="6"/>
      <c r="GFH49" s="6"/>
      <c r="GFI49" s="6"/>
      <c r="GFJ49" s="6"/>
      <c r="GFK49" s="6"/>
      <c r="GFL49" s="6"/>
      <c r="GFM49" s="6"/>
      <c r="GFN49" s="6"/>
      <c r="GFO49" s="6"/>
      <c r="GFP49" s="6"/>
      <c r="GFQ49" s="6"/>
      <c r="GFR49" s="6"/>
      <c r="GFS49" s="6"/>
      <c r="GFT49" s="6"/>
      <c r="GFU49" s="6"/>
      <c r="GFV49" s="6"/>
      <c r="GFW49" s="6"/>
      <c r="GFX49" s="6"/>
      <c r="GFY49" s="6"/>
      <c r="GFZ49" s="6"/>
      <c r="GGA49" s="6"/>
      <c r="GGB49" s="6"/>
      <c r="GGC49" s="6"/>
      <c r="GGD49" s="6"/>
      <c r="GGE49" s="6"/>
      <c r="GGF49" s="6"/>
      <c r="GGG49" s="6"/>
      <c r="GGH49" s="6"/>
      <c r="GGI49" s="6"/>
      <c r="GGJ49" s="6"/>
      <c r="GGK49" s="6"/>
      <c r="GGL49" s="6"/>
      <c r="GGM49" s="6"/>
      <c r="GGN49" s="6"/>
      <c r="GGO49" s="6"/>
      <c r="GGP49" s="6"/>
      <c r="GGQ49" s="6"/>
      <c r="GGR49" s="6"/>
      <c r="GGS49" s="6"/>
      <c r="GGT49" s="6"/>
      <c r="GGU49" s="6"/>
      <c r="GGV49" s="6"/>
      <c r="GGW49" s="6"/>
      <c r="GGX49" s="6"/>
      <c r="GGY49" s="6"/>
      <c r="GGZ49" s="6"/>
      <c r="GHA49" s="6"/>
      <c r="GHB49" s="6"/>
      <c r="GHC49" s="6"/>
      <c r="GHD49" s="6"/>
      <c r="GHE49" s="6"/>
      <c r="GHF49" s="6"/>
      <c r="GHG49" s="6"/>
      <c r="GHH49" s="6"/>
      <c r="GHI49" s="6"/>
      <c r="GHJ49" s="6"/>
      <c r="GHK49" s="6"/>
      <c r="GHL49" s="6"/>
      <c r="GHM49" s="6"/>
      <c r="GHN49" s="6"/>
      <c r="GHO49" s="6"/>
      <c r="GHP49" s="6"/>
      <c r="GHQ49" s="6"/>
      <c r="GHR49" s="6"/>
      <c r="GHS49" s="6"/>
      <c r="GHT49" s="6"/>
      <c r="GHU49" s="6"/>
      <c r="GHV49" s="6"/>
      <c r="GHW49" s="6"/>
      <c r="GHX49" s="6"/>
      <c r="GHY49" s="6"/>
      <c r="GHZ49" s="6"/>
      <c r="GIA49" s="6"/>
      <c r="GIB49" s="6"/>
      <c r="GIC49" s="6"/>
      <c r="GID49" s="6"/>
      <c r="GIE49" s="6"/>
      <c r="GIF49" s="6"/>
      <c r="GIG49" s="6"/>
      <c r="GIH49" s="6"/>
      <c r="GII49" s="6"/>
      <c r="GIJ49" s="6"/>
      <c r="GIK49" s="6"/>
      <c r="GIL49" s="6"/>
      <c r="GIM49" s="6"/>
      <c r="GIN49" s="6"/>
      <c r="GIO49" s="6"/>
      <c r="GIP49" s="6"/>
      <c r="GIQ49" s="6"/>
      <c r="GIR49" s="6"/>
      <c r="GIS49" s="6"/>
      <c r="GIT49" s="6"/>
      <c r="GIU49" s="6"/>
      <c r="GIV49" s="6"/>
      <c r="GIW49" s="6"/>
      <c r="GIX49" s="6"/>
      <c r="GIY49" s="6"/>
      <c r="GIZ49" s="6"/>
      <c r="GJA49" s="6"/>
      <c r="GJB49" s="6"/>
      <c r="GJC49" s="6"/>
      <c r="GJD49" s="6"/>
      <c r="GJE49" s="6"/>
      <c r="GJF49" s="6"/>
      <c r="GJG49" s="6"/>
      <c r="GJH49" s="6"/>
      <c r="GJI49" s="6"/>
      <c r="GJJ49" s="6"/>
      <c r="GJK49" s="6"/>
      <c r="GJL49" s="6"/>
      <c r="GJM49" s="6"/>
      <c r="GJN49" s="6"/>
      <c r="GJO49" s="6"/>
      <c r="GJP49" s="6"/>
      <c r="GJQ49" s="6"/>
      <c r="GJR49" s="6"/>
      <c r="GJS49" s="6"/>
      <c r="GJT49" s="6"/>
      <c r="GJU49" s="6"/>
      <c r="GJV49" s="6"/>
      <c r="GJW49" s="6"/>
      <c r="GJX49" s="6"/>
      <c r="GJY49" s="6"/>
      <c r="GJZ49" s="6"/>
      <c r="GKA49" s="6"/>
      <c r="GKB49" s="6"/>
      <c r="GKC49" s="6"/>
      <c r="GKD49" s="6"/>
      <c r="GKE49" s="6"/>
      <c r="GKF49" s="6"/>
      <c r="GKG49" s="6"/>
      <c r="GKH49" s="6"/>
      <c r="GKI49" s="6"/>
      <c r="GKJ49" s="6"/>
      <c r="GKK49" s="6"/>
      <c r="GKL49" s="6"/>
      <c r="GKM49" s="6"/>
      <c r="GKN49" s="6"/>
      <c r="GKO49" s="6"/>
      <c r="GKP49" s="6"/>
      <c r="GKQ49" s="6"/>
      <c r="GKR49" s="6"/>
      <c r="GKS49" s="6"/>
      <c r="GKT49" s="6"/>
      <c r="GKU49" s="6"/>
      <c r="GKV49" s="6"/>
      <c r="GKW49" s="6"/>
      <c r="GKX49" s="6"/>
      <c r="GKY49" s="6"/>
      <c r="GKZ49" s="6"/>
      <c r="GLA49" s="6"/>
      <c r="GLB49" s="6"/>
      <c r="GLC49" s="6"/>
      <c r="GLD49" s="6"/>
      <c r="GLE49" s="6"/>
      <c r="GLF49" s="6"/>
      <c r="GLG49" s="6"/>
      <c r="GLH49" s="6"/>
      <c r="GLI49" s="6"/>
      <c r="GLJ49" s="6"/>
      <c r="GLK49" s="6"/>
      <c r="GLL49" s="6"/>
      <c r="GLM49" s="6"/>
      <c r="GLN49" s="6"/>
      <c r="GLO49" s="6"/>
      <c r="GLP49" s="6"/>
      <c r="GLQ49" s="6"/>
      <c r="GLR49" s="6"/>
      <c r="GLS49" s="6"/>
      <c r="GLT49" s="6"/>
      <c r="GLU49" s="6"/>
      <c r="GLV49" s="6"/>
      <c r="GLW49" s="6"/>
      <c r="GLX49" s="6"/>
      <c r="GLY49" s="6"/>
      <c r="GLZ49" s="6"/>
      <c r="GMA49" s="6"/>
      <c r="GMB49" s="6"/>
      <c r="GMC49" s="6"/>
      <c r="GMD49" s="6"/>
      <c r="GME49" s="6"/>
      <c r="GMF49" s="6"/>
      <c r="GMG49" s="6"/>
      <c r="GMH49" s="6"/>
      <c r="GMI49" s="6"/>
      <c r="GMJ49" s="6"/>
      <c r="GMK49" s="6"/>
      <c r="GML49" s="6"/>
      <c r="GMM49" s="6"/>
      <c r="GMN49" s="6"/>
      <c r="GMO49" s="6"/>
      <c r="GMP49" s="6"/>
      <c r="GMQ49" s="6"/>
      <c r="GMR49" s="6"/>
      <c r="GMS49" s="6"/>
      <c r="GMT49" s="6"/>
      <c r="GMU49" s="6"/>
      <c r="GMV49" s="6"/>
      <c r="GMW49" s="6"/>
      <c r="GMX49" s="6"/>
      <c r="GMY49" s="6"/>
      <c r="GMZ49" s="6"/>
      <c r="GNA49" s="6"/>
      <c r="GNB49" s="6"/>
      <c r="GNC49" s="6"/>
      <c r="GND49" s="6"/>
      <c r="GNE49" s="6"/>
      <c r="GNF49" s="6"/>
      <c r="GNG49" s="6"/>
      <c r="GNH49" s="6"/>
      <c r="GNI49" s="6"/>
      <c r="GNJ49" s="6"/>
      <c r="GNK49" s="6"/>
      <c r="GNL49" s="6"/>
      <c r="GNM49" s="6"/>
      <c r="GNN49" s="6"/>
      <c r="GNO49" s="6"/>
      <c r="GNP49" s="6"/>
      <c r="GNQ49" s="6"/>
      <c r="GNR49" s="6"/>
      <c r="GNS49" s="6"/>
      <c r="GNT49" s="6"/>
      <c r="GNU49" s="6"/>
      <c r="GNV49" s="6"/>
      <c r="GNW49" s="6"/>
      <c r="GNX49" s="6"/>
      <c r="GNY49" s="6"/>
      <c r="GNZ49" s="6"/>
      <c r="GOA49" s="6"/>
      <c r="GOB49" s="6"/>
      <c r="GOC49" s="6"/>
      <c r="GOD49" s="6"/>
      <c r="GOE49" s="6"/>
      <c r="GOF49" s="6"/>
      <c r="GOG49" s="6"/>
      <c r="GOH49" s="6"/>
      <c r="GOI49" s="6"/>
      <c r="GOJ49" s="6"/>
      <c r="GOK49" s="6"/>
      <c r="GOL49" s="6"/>
      <c r="GOM49" s="6"/>
      <c r="GON49" s="6"/>
      <c r="GOO49" s="6"/>
      <c r="GOP49" s="6"/>
      <c r="GOQ49" s="6"/>
      <c r="GOR49" s="6"/>
      <c r="GOS49" s="6"/>
      <c r="GOT49" s="6"/>
      <c r="GOU49" s="6"/>
      <c r="GOV49" s="6"/>
      <c r="GOW49" s="6"/>
      <c r="GOX49" s="6"/>
      <c r="GOY49" s="6"/>
      <c r="GOZ49" s="6"/>
      <c r="GPA49" s="6"/>
      <c r="GPB49" s="6"/>
      <c r="GPC49" s="6"/>
      <c r="GPD49" s="6"/>
      <c r="GPE49" s="6"/>
      <c r="GPF49" s="6"/>
      <c r="GPG49" s="6"/>
      <c r="GPH49" s="6"/>
      <c r="GPI49" s="6"/>
      <c r="GPJ49" s="6"/>
      <c r="GPK49" s="6"/>
      <c r="GPL49" s="6"/>
      <c r="GPM49" s="6"/>
      <c r="GPN49" s="6"/>
      <c r="GPO49" s="6"/>
      <c r="GPP49" s="6"/>
      <c r="GPQ49" s="6"/>
      <c r="GPR49" s="6"/>
      <c r="GPS49" s="6"/>
      <c r="GPT49" s="6"/>
      <c r="GPU49" s="6"/>
      <c r="GPV49" s="6"/>
      <c r="GPW49" s="6"/>
      <c r="GPX49" s="6"/>
      <c r="GPY49" s="6"/>
      <c r="GPZ49" s="6"/>
      <c r="GQA49" s="6"/>
      <c r="GQB49" s="6"/>
      <c r="GQC49" s="6"/>
      <c r="GQD49" s="6"/>
      <c r="GQE49" s="6"/>
      <c r="GQF49" s="6"/>
      <c r="GQG49" s="6"/>
      <c r="GQH49" s="6"/>
      <c r="GQI49" s="6"/>
      <c r="GQJ49" s="6"/>
      <c r="GQK49" s="6"/>
      <c r="GQL49" s="6"/>
      <c r="GQM49" s="6"/>
      <c r="GQN49" s="6"/>
      <c r="GQO49" s="6"/>
      <c r="GQP49" s="6"/>
      <c r="GQQ49" s="6"/>
      <c r="GQR49" s="6"/>
      <c r="GQS49" s="6"/>
      <c r="GQT49" s="6"/>
      <c r="GQU49" s="6"/>
      <c r="GQV49" s="6"/>
      <c r="GQW49" s="6"/>
      <c r="GQX49" s="6"/>
      <c r="GQY49" s="6"/>
      <c r="GQZ49" s="6"/>
      <c r="GRA49" s="6"/>
      <c r="GRB49" s="6"/>
      <c r="GRC49" s="6"/>
      <c r="GRD49" s="6"/>
      <c r="GRE49" s="6"/>
      <c r="GRF49" s="6"/>
      <c r="GRG49" s="6"/>
      <c r="GRH49" s="6"/>
      <c r="GRI49" s="6"/>
      <c r="GRJ49" s="6"/>
      <c r="GRK49" s="6"/>
      <c r="GRL49" s="6"/>
      <c r="GRM49" s="6"/>
      <c r="GRN49" s="6"/>
      <c r="GRO49" s="6"/>
      <c r="GRP49" s="6"/>
      <c r="GRQ49" s="6"/>
      <c r="GRR49" s="6"/>
      <c r="GRS49" s="6"/>
      <c r="GRT49" s="6"/>
      <c r="GRU49" s="6"/>
      <c r="GRV49" s="6"/>
      <c r="GRW49" s="6"/>
      <c r="GRX49" s="6"/>
      <c r="GRY49" s="6"/>
      <c r="GRZ49" s="6"/>
      <c r="GSA49" s="6"/>
      <c r="GSB49" s="6"/>
      <c r="GSC49" s="6"/>
      <c r="GSD49" s="6"/>
      <c r="GSE49" s="6"/>
      <c r="GSF49" s="6"/>
      <c r="GSG49" s="6"/>
      <c r="GSH49" s="6"/>
      <c r="GSI49" s="6"/>
      <c r="GSJ49" s="6"/>
      <c r="GSK49" s="6"/>
      <c r="GSL49" s="6"/>
      <c r="GSM49" s="6"/>
      <c r="GSN49" s="6"/>
      <c r="GSO49" s="6"/>
      <c r="GSP49" s="6"/>
      <c r="GSQ49" s="6"/>
      <c r="GSR49" s="6"/>
      <c r="GSS49" s="6"/>
      <c r="GST49" s="6"/>
      <c r="GSU49" s="6"/>
      <c r="GSV49" s="6"/>
      <c r="GSW49" s="6"/>
      <c r="GSX49" s="6"/>
      <c r="GSY49" s="6"/>
      <c r="GSZ49" s="6"/>
      <c r="GTA49" s="6"/>
      <c r="GTB49" s="6"/>
      <c r="GTC49" s="6"/>
      <c r="GTD49" s="6"/>
      <c r="GTE49" s="6"/>
      <c r="GTF49" s="6"/>
      <c r="GTG49" s="6"/>
      <c r="GTH49" s="6"/>
      <c r="GTI49" s="6"/>
      <c r="GTJ49" s="6"/>
      <c r="GTK49" s="6"/>
      <c r="GTL49" s="6"/>
      <c r="GTM49" s="6"/>
      <c r="GTN49" s="6"/>
      <c r="GTO49" s="6"/>
      <c r="GTP49" s="6"/>
      <c r="GTQ49" s="6"/>
      <c r="GTR49" s="6"/>
      <c r="GTS49" s="6"/>
      <c r="GTT49" s="6"/>
      <c r="GTU49" s="6"/>
      <c r="GTV49" s="6"/>
      <c r="GTW49" s="6"/>
      <c r="GTX49" s="6"/>
      <c r="GTY49" s="6"/>
      <c r="GTZ49" s="6"/>
      <c r="GUA49" s="6"/>
      <c r="GUB49" s="6"/>
      <c r="GUC49" s="6"/>
      <c r="GUD49" s="6"/>
      <c r="GUE49" s="6"/>
      <c r="GUF49" s="6"/>
      <c r="GUG49" s="6"/>
      <c r="GUH49" s="6"/>
      <c r="GUI49" s="6"/>
      <c r="GUJ49" s="6"/>
      <c r="GUK49" s="6"/>
      <c r="GUL49" s="6"/>
      <c r="GUM49" s="6"/>
      <c r="GUN49" s="6"/>
      <c r="GUO49" s="6"/>
      <c r="GUP49" s="6"/>
      <c r="GUQ49" s="6"/>
      <c r="GUR49" s="6"/>
      <c r="GUS49" s="6"/>
      <c r="GUT49" s="6"/>
      <c r="GUU49" s="6"/>
      <c r="GUV49" s="6"/>
      <c r="GUW49" s="6"/>
      <c r="GUX49" s="6"/>
      <c r="GUY49" s="6"/>
      <c r="GUZ49" s="6"/>
      <c r="GVA49" s="6"/>
      <c r="GVB49" s="6"/>
      <c r="GVC49" s="6"/>
      <c r="GVD49" s="6"/>
      <c r="GVE49" s="6"/>
      <c r="GVF49" s="6"/>
      <c r="GVG49" s="6"/>
      <c r="GVH49" s="6"/>
      <c r="GVI49" s="6"/>
      <c r="GVJ49" s="6"/>
      <c r="GVK49" s="6"/>
      <c r="GVL49" s="6"/>
      <c r="GVM49" s="6"/>
      <c r="GVN49" s="6"/>
      <c r="GVO49" s="6"/>
      <c r="GVP49" s="6"/>
      <c r="GVQ49" s="6"/>
      <c r="GVR49" s="6"/>
      <c r="GVS49" s="6"/>
      <c r="GVT49" s="6"/>
      <c r="GVU49" s="6"/>
      <c r="GVV49" s="6"/>
      <c r="GVW49" s="6"/>
      <c r="GVX49" s="6"/>
      <c r="GVY49" s="6"/>
      <c r="GVZ49" s="6"/>
      <c r="GWA49" s="6"/>
      <c r="GWB49" s="6"/>
      <c r="GWC49" s="6"/>
      <c r="GWD49" s="6"/>
      <c r="GWE49" s="6"/>
      <c r="GWF49" s="6"/>
      <c r="GWG49" s="6"/>
      <c r="GWH49" s="6"/>
      <c r="GWI49" s="6"/>
      <c r="GWJ49" s="6"/>
      <c r="GWK49" s="6"/>
      <c r="GWL49" s="6"/>
      <c r="GWM49" s="6"/>
      <c r="GWN49" s="6"/>
      <c r="GWO49" s="6"/>
      <c r="GWP49" s="6"/>
      <c r="GWQ49" s="6"/>
      <c r="GWR49" s="6"/>
      <c r="GWS49" s="6"/>
      <c r="GWT49" s="6"/>
      <c r="GWU49" s="6"/>
      <c r="GWV49" s="6"/>
      <c r="GWW49" s="6"/>
      <c r="GWX49" s="6"/>
      <c r="GWY49" s="6"/>
      <c r="GWZ49" s="6"/>
      <c r="GXA49" s="6"/>
      <c r="GXB49" s="6"/>
      <c r="GXC49" s="6"/>
      <c r="GXD49" s="6"/>
      <c r="GXE49" s="6"/>
      <c r="GXF49" s="6"/>
      <c r="GXG49" s="6"/>
      <c r="GXH49" s="6"/>
      <c r="GXI49" s="6"/>
      <c r="GXJ49" s="6"/>
      <c r="GXK49" s="6"/>
      <c r="GXL49" s="6"/>
      <c r="GXM49" s="6"/>
      <c r="GXN49" s="6"/>
      <c r="GXO49" s="6"/>
      <c r="GXP49" s="6"/>
      <c r="GXQ49" s="6"/>
      <c r="GXR49" s="6"/>
      <c r="GXS49" s="6"/>
      <c r="GXT49" s="6"/>
      <c r="GXU49" s="6"/>
      <c r="GXV49" s="6"/>
      <c r="GXW49" s="6"/>
      <c r="GXX49" s="6"/>
      <c r="GXY49" s="6"/>
      <c r="GXZ49" s="6"/>
      <c r="GYA49" s="6"/>
      <c r="GYB49" s="6"/>
      <c r="GYC49" s="6"/>
      <c r="GYD49" s="6"/>
      <c r="GYE49" s="6"/>
      <c r="GYF49" s="6"/>
      <c r="GYG49" s="6"/>
      <c r="GYH49" s="6"/>
      <c r="GYI49" s="6"/>
      <c r="GYJ49" s="6"/>
      <c r="GYK49" s="6"/>
      <c r="GYL49" s="6"/>
      <c r="GYM49" s="6"/>
      <c r="GYN49" s="6"/>
      <c r="GYO49" s="6"/>
      <c r="GYP49" s="6"/>
      <c r="GYQ49" s="6"/>
      <c r="GYR49" s="6"/>
      <c r="GYS49" s="6"/>
      <c r="GYT49" s="6"/>
      <c r="GYU49" s="6"/>
      <c r="GYV49" s="6"/>
      <c r="GYW49" s="6"/>
      <c r="GYX49" s="6"/>
      <c r="GYY49" s="6"/>
      <c r="GYZ49" s="6"/>
      <c r="GZA49" s="6"/>
      <c r="GZB49" s="6"/>
      <c r="GZC49" s="6"/>
      <c r="GZD49" s="6"/>
      <c r="GZE49" s="6"/>
      <c r="GZF49" s="6"/>
      <c r="GZG49" s="6"/>
      <c r="GZH49" s="6"/>
      <c r="GZI49" s="6"/>
      <c r="GZJ49" s="6"/>
      <c r="GZK49" s="6"/>
      <c r="GZL49" s="6"/>
      <c r="GZM49" s="6"/>
      <c r="GZN49" s="6"/>
      <c r="GZO49" s="6"/>
      <c r="GZP49" s="6"/>
      <c r="GZQ49" s="6"/>
      <c r="GZR49" s="6"/>
      <c r="GZS49" s="6"/>
      <c r="GZT49" s="6"/>
      <c r="GZU49" s="6"/>
      <c r="GZV49" s="6"/>
      <c r="GZW49" s="6"/>
      <c r="GZX49" s="6"/>
      <c r="GZY49" s="6"/>
      <c r="GZZ49" s="6"/>
      <c r="HAA49" s="6"/>
      <c r="HAB49" s="6"/>
      <c r="HAC49" s="6"/>
      <c r="HAD49" s="6"/>
      <c r="HAE49" s="6"/>
      <c r="HAF49" s="6"/>
      <c r="HAG49" s="6"/>
      <c r="HAH49" s="6"/>
      <c r="HAI49" s="6"/>
      <c r="HAJ49" s="6"/>
      <c r="HAK49" s="6"/>
      <c r="HAL49" s="6"/>
      <c r="HAM49" s="6"/>
      <c r="HAN49" s="6"/>
      <c r="HAO49" s="6"/>
      <c r="HAP49" s="6"/>
      <c r="HAQ49" s="6"/>
      <c r="HAR49" s="6"/>
      <c r="HAS49" s="6"/>
      <c r="HAT49" s="6"/>
      <c r="HAU49" s="6"/>
      <c r="HAV49" s="6"/>
      <c r="HAW49" s="6"/>
      <c r="HAX49" s="6"/>
      <c r="HAY49" s="6"/>
      <c r="HAZ49" s="6"/>
      <c r="HBA49" s="6"/>
      <c r="HBB49" s="6"/>
      <c r="HBC49" s="6"/>
      <c r="HBD49" s="6"/>
      <c r="HBE49" s="6"/>
      <c r="HBF49" s="6"/>
      <c r="HBG49" s="6"/>
      <c r="HBH49" s="6"/>
      <c r="HBI49" s="6"/>
      <c r="HBJ49" s="6"/>
      <c r="HBK49" s="6"/>
      <c r="HBL49" s="6"/>
      <c r="HBM49" s="6"/>
      <c r="HBN49" s="6"/>
      <c r="HBO49" s="6"/>
      <c r="HBP49" s="6"/>
      <c r="HBQ49" s="6"/>
      <c r="HBR49" s="6"/>
      <c r="HBS49" s="6"/>
      <c r="HBT49" s="6"/>
      <c r="HBU49" s="6"/>
      <c r="HBV49" s="6"/>
      <c r="HBW49" s="6"/>
      <c r="HBX49" s="6"/>
      <c r="HBY49" s="6"/>
      <c r="HBZ49" s="6"/>
      <c r="HCA49" s="6"/>
      <c r="HCB49" s="6"/>
      <c r="HCC49" s="6"/>
      <c r="HCD49" s="6"/>
      <c r="HCE49" s="6"/>
      <c r="HCF49" s="6"/>
      <c r="HCG49" s="6"/>
      <c r="HCH49" s="6"/>
      <c r="HCI49" s="6"/>
      <c r="HCJ49" s="6"/>
      <c r="HCK49" s="6"/>
      <c r="HCL49" s="6"/>
      <c r="HCM49" s="6"/>
      <c r="HCN49" s="6"/>
      <c r="HCO49" s="6"/>
      <c r="HCP49" s="6"/>
      <c r="HCQ49" s="6"/>
      <c r="HCR49" s="6"/>
      <c r="HCS49" s="6"/>
      <c r="HCT49" s="6"/>
      <c r="HCU49" s="6"/>
      <c r="HCV49" s="6"/>
      <c r="HCW49" s="6"/>
      <c r="HCX49" s="6"/>
      <c r="HCY49" s="6"/>
      <c r="HCZ49" s="6"/>
      <c r="HDA49" s="6"/>
      <c r="HDB49" s="6"/>
      <c r="HDC49" s="6"/>
      <c r="HDD49" s="6"/>
      <c r="HDE49" s="6"/>
      <c r="HDF49" s="6"/>
      <c r="HDG49" s="6"/>
      <c r="HDH49" s="6"/>
      <c r="HDI49" s="6"/>
      <c r="HDJ49" s="6"/>
      <c r="HDK49" s="6"/>
      <c r="HDL49" s="6"/>
      <c r="HDM49" s="6"/>
      <c r="HDN49" s="6"/>
      <c r="HDO49" s="6"/>
      <c r="HDP49" s="6"/>
      <c r="HDQ49" s="6"/>
      <c r="HDR49" s="6"/>
      <c r="HDS49" s="6"/>
      <c r="HDT49" s="6"/>
      <c r="HDU49" s="6"/>
      <c r="HDV49" s="6"/>
      <c r="HDW49" s="6"/>
      <c r="HDX49" s="6"/>
      <c r="HDY49" s="6"/>
      <c r="HDZ49" s="6"/>
      <c r="HEA49" s="6"/>
      <c r="HEB49" s="6"/>
      <c r="HEC49" s="6"/>
      <c r="HED49" s="6"/>
      <c r="HEE49" s="6"/>
      <c r="HEF49" s="6"/>
      <c r="HEG49" s="6"/>
      <c r="HEH49" s="6"/>
      <c r="HEI49" s="6"/>
      <c r="HEJ49" s="6"/>
      <c r="HEK49" s="6"/>
      <c r="HEL49" s="6"/>
      <c r="HEM49" s="6"/>
      <c r="HEN49" s="6"/>
      <c r="HEO49" s="6"/>
      <c r="HEP49" s="6"/>
      <c r="HEQ49" s="6"/>
      <c r="HER49" s="6"/>
      <c r="HES49" s="6"/>
      <c r="HET49" s="6"/>
      <c r="HEU49" s="6"/>
      <c r="HEV49" s="6"/>
      <c r="HEW49" s="6"/>
      <c r="HEX49" s="6"/>
      <c r="HEY49" s="6"/>
      <c r="HEZ49" s="6"/>
      <c r="HFA49" s="6"/>
      <c r="HFB49" s="6"/>
      <c r="HFC49" s="6"/>
      <c r="HFD49" s="6"/>
      <c r="HFE49" s="6"/>
      <c r="HFF49" s="6"/>
      <c r="HFG49" s="6"/>
      <c r="HFH49" s="6"/>
      <c r="HFI49" s="6"/>
      <c r="HFJ49" s="6"/>
      <c r="HFK49" s="6"/>
      <c r="HFL49" s="6"/>
      <c r="HFM49" s="6"/>
      <c r="HFN49" s="6"/>
      <c r="HFO49" s="6"/>
      <c r="HFP49" s="6"/>
      <c r="HFQ49" s="6"/>
      <c r="HFR49" s="6"/>
      <c r="HFS49" s="6"/>
      <c r="HFT49" s="6"/>
      <c r="HFU49" s="6"/>
      <c r="HFV49" s="6"/>
      <c r="HFW49" s="6"/>
      <c r="HFX49" s="6"/>
      <c r="HFY49" s="6"/>
      <c r="HFZ49" s="6"/>
      <c r="HGA49" s="6"/>
      <c r="HGB49" s="6"/>
      <c r="HGC49" s="6"/>
      <c r="HGD49" s="6"/>
      <c r="HGE49" s="6"/>
      <c r="HGF49" s="6"/>
      <c r="HGG49" s="6"/>
      <c r="HGH49" s="6"/>
      <c r="HGI49" s="6"/>
      <c r="HGJ49" s="6"/>
      <c r="HGK49" s="6"/>
      <c r="HGL49" s="6"/>
      <c r="HGM49" s="6"/>
      <c r="HGN49" s="6"/>
      <c r="HGO49" s="6"/>
      <c r="HGP49" s="6"/>
      <c r="HGQ49" s="6"/>
      <c r="HGR49" s="6"/>
      <c r="HGS49" s="6"/>
      <c r="HGT49" s="6"/>
      <c r="HGU49" s="6"/>
      <c r="HGV49" s="6"/>
      <c r="HGW49" s="6"/>
      <c r="HGX49" s="6"/>
      <c r="HGY49" s="6"/>
      <c r="HGZ49" s="6"/>
      <c r="HHA49" s="6"/>
      <c r="HHB49" s="6"/>
      <c r="HHC49" s="6"/>
      <c r="HHD49" s="6"/>
      <c r="HHE49" s="6"/>
      <c r="HHF49" s="6"/>
      <c r="HHG49" s="6"/>
      <c r="HHH49" s="6"/>
      <c r="HHI49" s="6"/>
      <c r="HHJ49" s="6"/>
      <c r="HHK49" s="6"/>
      <c r="HHL49" s="6"/>
      <c r="HHM49" s="6"/>
      <c r="HHN49" s="6"/>
      <c r="HHO49" s="6"/>
      <c r="HHP49" s="6"/>
      <c r="HHQ49" s="6"/>
      <c r="HHR49" s="6"/>
      <c r="HHS49" s="6"/>
      <c r="HHT49" s="6"/>
      <c r="HHU49" s="6"/>
      <c r="HHV49" s="6"/>
      <c r="HHW49" s="6"/>
      <c r="HHX49" s="6"/>
      <c r="HHY49" s="6"/>
      <c r="HHZ49" s="6"/>
      <c r="HIA49" s="6"/>
      <c r="HIB49" s="6"/>
      <c r="HIC49" s="6"/>
      <c r="HID49" s="6"/>
      <c r="HIE49" s="6"/>
      <c r="HIF49" s="6"/>
      <c r="HIG49" s="6"/>
      <c r="HIH49" s="6"/>
      <c r="HII49" s="6"/>
      <c r="HIJ49" s="6"/>
      <c r="HIK49" s="6"/>
      <c r="HIL49" s="6"/>
      <c r="HIM49" s="6"/>
      <c r="HIN49" s="6"/>
      <c r="HIO49" s="6"/>
      <c r="HIP49" s="6"/>
      <c r="HIQ49" s="6"/>
      <c r="HIR49" s="6"/>
      <c r="HIS49" s="6"/>
      <c r="HIT49" s="6"/>
      <c r="HIU49" s="6"/>
      <c r="HIV49" s="6"/>
      <c r="HIW49" s="6"/>
      <c r="HIX49" s="6"/>
      <c r="HIY49" s="6"/>
      <c r="HIZ49" s="6"/>
      <c r="HJA49" s="6"/>
      <c r="HJB49" s="6"/>
      <c r="HJC49" s="6"/>
      <c r="HJD49" s="6"/>
      <c r="HJE49" s="6"/>
      <c r="HJF49" s="6"/>
      <c r="HJG49" s="6"/>
      <c r="HJH49" s="6"/>
      <c r="HJI49" s="6"/>
      <c r="HJJ49" s="6"/>
      <c r="HJK49" s="6"/>
      <c r="HJL49" s="6"/>
      <c r="HJM49" s="6"/>
      <c r="HJN49" s="6"/>
      <c r="HJO49" s="6"/>
      <c r="HJP49" s="6"/>
      <c r="HJQ49" s="6"/>
      <c r="HJR49" s="6"/>
      <c r="HJS49" s="6"/>
      <c r="HJT49" s="6"/>
      <c r="HJU49" s="6"/>
      <c r="HJV49" s="6"/>
      <c r="HJW49" s="6"/>
      <c r="HJX49" s="6"/>
      <c r="HJY49" s="6"/>
      <c r="HJZ49" s="6"/>
      <c r="HKA49" s="6"/>
      <c r="HKB49" s="6"/>
      <c r="HKC49" s="6"/>
      <c r="HKD49" s="6"/>
      <c r="HKE49" s="6"/>
      <c r="HKF49" s="6"/>
      <c r="HKG49" s="6"/>
      <c r="HKH49" s="6"/>
      <c r="HKI49" s="6"/>
      <c r="HKJ49" s="6"/>
      <c r="HKK49" s="6"/>
      <c r="HKL49" s="6"/>
      <c r="HKM49" s="6"/>
      <c r="HKN49" s="6"/>
      <c r="HKO49" s="6"/>
      <c r="HKP49" s="6"/>
      <c r="HKQ49" s="6"/>
      <c r="HKR49" s="6"/>
      <c r="HKS49" s="6"/>
      <c r="HKT49" s="6"/>
      <c r="HKU49" s="6"/>
      <c r="HKV49" s="6"/>
      <c r="HKW49" s="6"/>
      <c r="HKX49" s="6"/>
      <c r="HKY49" s="6"/>
      <c r="HKZ49" s="6"/>
      <c r="HLA49" s="6"/>
      <c r="HLB49" s="6"/>
      <c r="HLC49" s="6"/>
      <c r="HLD49" s="6"/>
      <c r="HLE49" s="6"/>
      <c r="HLF49" s="6"/>
      <c r="HLG49" s="6"/>
      <c r="HLH49" s="6"/>
      <c r="HLI49" s="6"/>
      <c r="HLJ49" s="6"/>
      <c r="HLK49" s="6"/>
      <c r="HLL49" s="6"/>
      <c r="HLM49" s="6"/>
      <c r="HLN49" s="6"/>
      <c r="HLO49" s="6"/>
      <c r="HLP49" s="6"/>
      <c r="HLQ49" s="6"/>
      <c r="HLR49" s="6"/>
      <c r="HLS49" s="6"/>
      <c r="HLT49" s="6"/>
      <c r="HLU49" s="6"/>
      <c r="HLV49" s="6"/>
      <c r="HLW49" s="6"/>
      <c r="HLX49" s="6"/>
      <c r="HLY49" s="6"/>
      <c r="HLZ49" s="6"/>
      <c r="HMA49" s="6"/>
      <c r="HMB49" s="6"/>
      <c r="HMC49" s="6"/>
      <c r="HMD49" s="6"/>
      <c r="HME49" s="6"/>
      <c r="HMF49" s="6"/>
      <c r="HMG49" s="6"/>
      <c r="HMH49" s="6"/>
      <c r="HMI49" s="6"/>
      <c r="HMJ49" s="6"/>
      <c r="HMK49" s="6"/>
      <c r="HML49" s="6"/>
      <c r="HMM49" s="6"/>
      <c r="HMN49" s="6"/>
      <c r="HMO49" s="6"/>
      <c r="HMP49" s="6"/>
      <c r="HMQ49" s="6"/>
      <c r="HMR49" s="6"/>
      <c r="HMS49" s="6"/>
      <c r="HMT49" s="6"/>
      <c r="HMU49" s="6"/>
      <c r="HMV49" s="6"/>
      <c r="HMW49" s="6"/>
      <c r="HMX49" s="6"/>
      <c r="HMY49" s="6"/>
      <c r="HMZ49" s="6"/>
      <c r="HNA49" s="6"/>
      <c r="HNB49" s="6"/>
      <c r="HNC49" s="6"/>
      <c r="HND49" s="6"/>
      <c r="HNE49" s="6"/>
      <c r="HNF49" s="6"/>
      <c r="HNG49" s="6"/>
      <c r="HNH49" s="6"/>
      <c r="HNI49" s="6"/>
      <c r="HNJ49" s="6"/>
      <c r="HNK49" s="6"/>
      <c r="HNL49" s="6"/>
      <c r="HNM49" s="6"/>
      <c r="HNN49" s="6"/>
      <c r="HNO49" s="6"/>
      <c r="HNP49" s="6"/>
      <c r="HNQ49" s="6"/>
      <c r="HNR49" s="6"/>
      <c r="HNS49" s="6"/>
      <c r="HNT49" s="6"/>
      <c r="HNU49" s="6"/>
      <c r="HNV49" s="6"/>
      <c r="HNW49" s="6"/>
      <c r="HNX49" s="6"/>
      <c r="HNY49" s="6"/>
      <c r="HNZ49" s="6"/>
      <c r="HOA49" s="6"/>
      <c r="HOB49" s="6"/>
      <c r="HOC49" s="6"/>
      <c r="HOD49" s="6"/>
      <c r="HOE49" s="6"/>
      <c r="HOF49" s="6"/>
      <c r="HOG49" s="6"/>
      <c r="HOH49" s="6"/>
      <c r="HOI49" s="6"/>
      <c r="HOJ49" s="6"/>
      <c r="HOK49" s="6"/>
      <c r="HOL49" s="6"/>
      <c r="HOM49" s="6"/>
      <c r="HON49" s="6"/>
      <c r="HOO49" s="6"/>
      <c r="HOP49" s="6"/>
      <c r="HOQ49" s="6"/>
      <c r="HOR49" s="6"/>
      <c r="HOS49" s="6"/>
      <c r="HOT49" s="6"/>
      <c r="HOU49" s="6"/>
      <c r="HOV49" s="6"/>
      <c r="HOW49" s="6"/>
      <c r="HOX49" s="6"/>
      <c r="HOY49" s="6"/>
      <c r="HOZ49" s="6"/>
      <c r="HPA49" s="6"/>
      <c r="HPB49" s="6"/>
      <c r="HPC49" s="6"/>
      <c r="HPD49" s="6"/>
      <c r="HPE49" s="6"/>
      <c r="HPF49" s="6"/>
      <c r="HPG49" s="6"/>
      <c r="HPH49" s="6"/>
      <c r="HPI49" s="6"/>
      <c r="HPJ49" s="6"/>
      <c r="HPK49" s="6"/>
      <c r="HPL49" s="6"/>
      <c r="HPM49" s="6"/>
      <c r="HPN49" s="6"/>
      <c r="HPO49" s="6"/>
      <c r="HPP49" s="6"/>
      <c r="HPQ49" s="6"/>
      <c r="HPR49" s="6"/>
      <c r="HPS49" s="6"/>
      <c r="HPT49" s="6"/>
      <c r="HPU49" s="6"/>
      <c r="HPV49" s="6"/>
      <c r="HPW49" s="6"/>
      <c r="HPX49" s="6"/>
      <c r="HPY49" s="6"/>
      <c r="HPZ49" s="6"/>
      <c r="HQA49" s="6"/>
      <c r="HQB49" s="6"/>
      <c r="HQC49" s="6"/>
      <c r="HQD49" s="6"/>
      <c r="HQE49" s="6"/>
      <c r="HQF49" s="6"/>
      <c r="HQG49" s="6"/>
      <c r="HQH49" s="6"/>
      <c r="HQI49" s="6"/>
      <c r="HQJ49" s="6"/>
      <c r="HQK49" s="6"/>
      <c r="HQL49" s="6"/>
      <c r="HQM49" s="6"/>
      <c r="HQN49" s="6"/>
      <c r="HQO49" s="6"/>
      <c r="HQP49" s="6"/>
      <c r="HQQ49" s="6"/>
      <c r="HQR49" s="6"/>
      <c r="HQS49" s="6"/>
      <c r="HQT49" s="6"/>
      <c r="HQU49" s="6"/>
      <c r="HQV49" s="6"/>
      <c r="HQW49" s="6"/>
      <c r="HQX49" s="6"/>
      <c r="HQY49" s="6"/>
      <c r="HQZ49" s="6"/>
      <c r="HRA49" s="6"/>
      <c r="HRB49" s="6"/>
      <c r="HRC49" s="6"/>
      <c r="HRD49" s="6"/>
      <c r="HRE49" s="6"/>
      <c r="HRF49" s="6"/>
      <c r="HRG49" s="6"/>
      <c r="HRH49" s="6"/>
      <c r="HRI49" s="6"/>
      <c r="HRJ49" s="6"/>
      <c r="HRK49" s="6"/>
      <c r="HRL49" s="6"/>
      <c r="HRM49" s="6"/>
      <c r="HRN49" s="6"/>
      <c r="HRO49" s="6"/>
      <c r="HRP49" s="6"/>
      <c r="HRQ49" s="6"/>
      <c r="HRR49" s="6"/>
      <c r="HRS49" s="6"/>
      <c r="HRT49" s="6"/>
      <c r="HRU49" s="6"/>
      <c r="HRV49" s="6"/>
      <c r="HRW49" s="6"/>
      <c r="HRX49" s="6"/>
      <c r="HRY49" s="6"/>
      <c r="HRZ49" s="6"/>
      <c r="HSA49" s="6"/>
      <c r="HSB49" s="6"/>
      <c r="HSC49" s="6"/>
      <c r="HSD49" s="6"/>
      <c r="HSE49" s="6"/>
      <c r="HSF49" s="6"/>
      <c r="HSG49" s="6"/>
      <c r="HSH49" s="6"/>
      <c r="HSI49" s="6"/>
      <c r="HSJ49" s="6"/>
      <c r="HSK49" s="6"/>
      <c r="HSL49" s="6"/>
      <c r="HSM49" s="6"/>
      <c r="HSN49" s="6"/>
      <c r="HSO49" s="6"/>
      <c r="HSP49" s="6"/>
      <c r="HSQ49" s="6"/>
      <c r="HSR49" s="6"/>
      <c r="HSS49" s="6"/>
      <c r="HST49" s="6"/>
      <c r="HSU49" s="6"/>
      <c r="HSV49" s="6"/>
      <c r="HSW49" s="6"/>
      <c r="HSX49" s="6"/>
      <c r="HSY49" s="6"/>
      <c r="HSZ49" s="6"/>
      <c r="HTA49" s="6"/>
      <c r="HTB49" s="6"/>
      <c r="HTC49" s="6"/>
      <c r="HTD49" s="6"/>
      <c r="HTE49" s="6"/>
      <c r="HTF49" s="6"/>
      <c r="HTG49" s="6"/>
      <c r="HTH49" s="6"/>
      <c r="HTI49" s="6"/>
      <c r="HTJ49" s="6"/>
      <c r="HTK49" s="6"/>
      <c r="HTL49" s="6"/>
      <c r="HTM49" s="6"/>
      <c r="HTN49" s="6"/>
      <c r="HTO49" s="6"/>
      <c r="HTP49" s="6"/>
      <c r="HTQ49" s="6"/>
      <c r="HTR49" s="6"/>
      <c r="HTS49" s="6"/>
      <c r="HTT49" s="6"/>
      <c r="HTU49" s="6"/>
      <c r="HTV49" s="6"/>
      <c r="HTW49" s="6"/>
      <c r="HTX49" s="6"/>
      <c r="HTY49" s="6"/>
      <c r="HTZ49" s="6"/>
      <c r="HUA49" s="6"/>
      <c r="HUB49" s="6"/>
      <c r="HUC49" s="6"/>
      <c r="HUD49" s="6"/>
      <c r="HUE49" s="6"/>
      <c r="HUF49" s="6"/>
      <c r="HUG49" s="6"/>
      <c r="HUH49" s="6"/>
      <c r="HUI49" s="6"/>
      <c r="HUJ49" s="6"/>
      <c r="HUK49" s="6"/>
      <c r="HUL49" s="6"/>
      <c r="HUM49" s="6"/>
      <c r="HUN49" s="6"/>
      <c r="HUO49" s="6"/>
      <c r="HUP49" s="6"/>
      <c r="HUQ49" s="6"/>
      <c r="HUR49" s="6"/>
      <c r="HUS49" s="6"/>
      <c r="HUT49" s="6"/>
      <c r="HUU49" s="6"/>
      <c r="HUV49" s="6"/>
      <c r="HUW49" s="6"/>
      <c r="HUX49" s="6"/>
      <c r="HUY49" s="6"/>
      <c r="HUZ49" s="6"/>
      <c r="HVA49" s="6"/>
      <c r="HVB49" s="6"/>
      <c r="HVC49" s="6"/>
      <c r="HVD49" s="6"/>
      <c r="HVE49" s="6"/>
      <c r="HVF49" s="6"/>
      <c r="HVG49" s="6"/>
      <c r="HVH49" s="6"/>
      <c r="HVI49" s="6"/>
      <c r="HVJ49" s="6"/>
      <c r="HVK49" s="6"/>
      <c r="HVL49" s="6"/>
      <c r="HVM49" s="6"/>
      <c r="HVN49" s="6"/>
      <c r="HVO49" s="6"/>
      <c r="HVP49" s="6"/>
      <c r="HVQ49" s="6"/>
      <c r="HVR49" s="6"/>
      <c r="HVS49" s="6"/>
      <c r="HVT49" s="6"/>
      <c r="HVU49" s="6"/>
      <c r="HVV49" s="6"/>
      <c r="HVW49" s="6"/>
      <c r="HVX49" s="6"/>
      <c r="HVY49" s="6"/>
      <c r="HVZ49" s="6"/>
      <c r="HWA49" s="6"/>
      <c r="HWB49" s="6"/>
      <c r="HWC49" s="6"/>
      <c r="HWD49" s="6"/>
      <c r="HWE49" s="6"/>
      <c r="HWF49" s="6"/>
      <c r="HWG49" s="6"/>
      <c r="HWH49" s="6"/>
      <c r="HWI49" s="6"/>
      <c r="HWJ49" s="6"/>
      <c r="HWK49" s="6"/>
      <c r="HWL49" s="6"/>
      <c r="HWM49" s="6"/>
      <c r="HWN49" s="6"/>
      <c r="HWO49" s="6"/>
      <c r="HWP49" s="6"/>
      <c r="HWQ49" s="6"/>
      <c r="HWR49" s="6"/>
      <c r="HWS49" s="6"/>
      <c r="HWT49" s="6"/>
      <c r="HWU49" s="6"/>
      <c r="HWV49" s="6"/>
      <c r="HWW49" s="6"/>
      <c r="HWX49" s="6"/>
      <c r="HWY49" s="6"/>
      <c r="HWZ49" s="6"/>
      <c r="HXA49" s="6"/>
      <c r="HXB49" s="6"/>
      <c r="HXC49" s="6"/>
      <c r="HXD49" s="6"/>
      <c r="HXE49" s="6"/>
      <c r="HXF49" s="6"/>
      <c r="HXG49" s="6"/>
      <c r="HXH49" s="6"/>
      <c r="HXI49" s="6"/>
      <c r="HXJ49" s="6"/>
      <c r="HXK49" s="6"/>
      <c r="HXL49" s="6"/>
      <c r="HXM49" s="6"/>
      <c r="HXN49" s="6"/>
      <c r="HXO49" s="6"/>
      <c r="HXP49" s="6"/>
      <c r="HXQ49" s="6"/>
      <c r="HXR49" s="6"/>
      <c r="HXS49" s="6"/>
      <c r="HXT49" s="6"/>
      <c r="HXU49" s="6"/>
      <c r="HXV49" s="6"/>
      <c r="HXW49" s="6"/>
      <c r="HXX49" s="6"/>
      <c r="HXY49" s="6"/>
      <c r="HXZ49" s="6"/>
      <c r="HYA49" s="6"/>
      <c r="HYB49" s="6"/>
      <c r="HYC49" s="6"/>
      <c r="HYD49" s="6"/>
      <c r="HYE49" s="6"/>
      <c r="HYF49" s="6"/>
      <c r="HYG49" s="6"/>
      <c r="HYH49" s="6"/>
      <c r="HYI49" s="6"/>
      <c r="HYJ49" s="6"/>
      <c r="HYK49" s="6"/>
      <c r="HYL49" s="6"/>
      <c r="HYM49" s="6"/>
      <c r="HYN49" s="6"/>
      <c r="HYO49" s="6"/>
      <c r="HYP49" s="6"/>
      <c r="HYQ49" s="6"/>
      <c r="HYR49" s="6"/>
      <c r="HYS49" s="6"/>
      <c r="HYT49" s="6"/>
      <c r="HYU49" s="6"/>
      <c r="HYV49" s="6"/>
      <c r="HYW49" s="6"/>
      <c r="HYX49" s="6"/>
      <c r="HYY49" s="6"/>
      <c r="HYZ49" s="6"/>
      <c r="HZA49" s="6"/>
      <c r="HZB49" s="6"/>
      <c r="HZC49" s="6"/>
      <c r="HZD49" s="6"/>
      <c r="HZE49" s="6"/>
      <c r="HZF49" s="6"/>
      <c r="HZG49" s="6"/>
      <c r="HZH49" s="6"/>
      <c r="HZI49" s="6"/>
      <c r="HZJ49" s="6"/>
      <c r="HZK49" s="6"/>
      <c r="HZL49" s="6"/>
      <c r="HZM49" s="6"/>
      <c r="HZN49" s="6"/>
      <c r="HZO49" s="6"/>
      <c r="HZP49" s="6"/>
      <c r="HZQ49" s="6"/>
      <c r="HZR49" s="6"/>
      <c r="HZS49" s="6"/>
      <c r="HZT49" s="6"/>
      <c r="HZU49" s="6"/>
      <c r="HZV49" s="6"/>
      <c r="HZW49" s="6"/>
      <c r="HZX49" s="6"/>
      <c r="HZY49" s="6"/>
      <c r="HZZ49" s="6"/>
      <c r="IAA49" s="6"/>
      <c r="IAB49" s="6"/>
      <c r="IAC49" s="6"/>
      <c r="IAD49" s="6"/>
      <c r="IAE49" s="6"/>
      <c r="IAF49" s="6"/>
      <c r="IAG49" s="6"/>
      <c r="IAH49" s="6"/>
      <c r="IAI49" s="6"/>
      <c r="IAJ49" s="6"/>
      <c r="IAK49" s="6"/>
      <c r="IAL49" s="6"/>
      <c r="IAM49" s="6"/>
      <c r="IAN49" s="6"/>
      <c r="IAO49" s="6"/>
      <c r="IAP49" s="6"/>
      <c r="IAQ49" s="6"/>
      <c r="IAR49" s="6"/>
      <c r="IAS49" s="6"/>
      <c r="IAT49" s="6"/>
      <c r="IAU49" s="6"/>
      <c r="IAV49" s="6"/>
      <c r="IAW49" s="6"/>
      <c r="IAX49" s="6"/>
      <c r="IAY49" s="6"/>
      <c r="IAZ49" s="6"/>
      <c r="IBA49" s="6"/>
      <c r="IBB49" s="6"/>
      <c r="IBC49" s="6"/>
      <c r="IBD49" s="6"/>
      <c r="IBE49" s="6"/>
      <c r="IBF49" s="6"/>
      <c r="IBG49" s="6"/>
      <c r="IBH49" s="6"/>
      <c r="IBI49" s="6"/>
      <c r="IBJ49" s="6"/>
      <c r="IBK49" s="6"/>
      <c r="IBL49" s="6"/>
      <c r="IBM49" s="6"/>
      <c r="IBN49" s="6"/>
      <c r="IBO49" s="6"/>
      <c r="IBP49" s="6"/>
      <c r="IBQ49" s="6"/>
      <c r="IBR49" s="6"/>
      <c r="IBS49" s="6"/>
      <c r="IBT49" s="6"/>
      <c r="IBU49" s="6"/>
      <c r="IBV49" s="6"/>
      <c r="IBW49" s="6"/>
      <c r="IBX49" s="6"/>
      <c r="IBY49" s="6"/>
      <c r="IBZ49" s="6"/>
      <c r="ICA49" s="6"/>
      <c r="ICB49" s="6"/>
      <c r="ICC49" s="6"/>
      <c r="ICD49" s="6"/>
      <c r="ICE49" s="6"/>
      <c r="ICF49" s="6"/>
      <c r="ICG49" s="6"/>
      <c r="ICH49" s="6"/>
      <c r="ICI49" s="6"/>
      <c r="ICJ49" s="6"/>
      <c r="ICK49" s="6"/>
      <c r="ICL49" s="6"/>
      <c r="ICM49" s="6"/>
      <c r="ICN49" s="6"/>
      <c r="ICO49" s="6"/>
      <c r="ICP49" s="6"/>
      <c r="ICQ49" s="6"/>
      <c r="ICR49" s="6"/>
      <c r="ICS49" s="6"/>
      <c r="ICT49" s="6"/>
      <c r="ICU49" s="6"/>
      <c r="ICV49" s="6"/>
      <c r="ICW49" s="6"/>
      <c r="ICX49" s="6"/>
      <c r="ICY49" s="6"/>
      <c r="ICZ49" s="6"/>
      <c r="IDA49" s="6"/>
      <c r="IDB49" s="6"/>
      <c r="IDC49" s="6"/>
      <c r="IDD49" s="6"/>
      <c r="IDE49" s="6"/>
      <c r="IDF49" s="6"/>
      <c r="IDG49" s="6"/>
      <c r="IDH49" s="6"/>
      <c r="IDI49" s="6"/>
      <c r="IDJ49" s="6"/>
      <c r="IDK49" s="6"/>
      <c r="IDL49" s="6"/>
      <c r="IDM49" s="6"/>
      <c r="IDN49" s="6"/>
      <c r="IDO49" s="6"/>
      <c r="IDP49" s="6"/>
      <c r="IDQ49" s="6"/>
      <c r="IDR49" s="6"/>
      <c r="IDS49" s="6"/>
      <c r="IDT49" s="6"/>
      <c r="IDU49" s="6"/>
      <c r="IDV49" s="6"/>
      <c r="IDW49" s="6"/>
      <c r="IDX49" s="6"/>
      <c r="IDY49" s="6"/>
      <c r="IDZ49" s="6"/>
      <c r="IEA49" s="6"/>
      <c r="IEB49" s="6"/>
      <c r="IEC49" s="6"/>
      <c r="IED49" s="6"/>
      <c r="IEE49" s="6"/>
      <c r="IEF49" s="6"/>
      <c r="IEG49" s="6"/>
      <c r="IEH49" s="6"/>
      <c r="IEI49" s="6"/>
      <c r="IEJ49" s="6"/>
      <c r="IEK49" s="6"/>
      <c r="IEL49" s="6"/>
      <c r="IEM49" s="6"/>
      <c r="IEN49" s="6"/>
      <c r="IEO49" s="6"/>
      <c r="IEP49" s="6"/>
      <c r="IEQ49" s="6"/>
      <c r="IER49" s="6"/>
      <c r="IES49" s="6"/>
      <c r="IET49" s="6"/>
      <c r="IEU49" s="6"/>
      <c r="IEV49" s="6"/>
      <c r="IEW49" s="6"/>
      <c r="IEX49" s="6"/>
      <c r="IEY49" s="6"/>
      <c r="IEZ49" s="6"/>
      <c r="IFA49" s="6"/>
      <c r="IFB49" s="6"/>
      <c r="IFC49" s="6"/>
      <c r="IFD49" s="6"/>
      <c r="IFE49" s="6"/>
      <c r="IFF49" s="6"/>
      <c r="IFG49" s="6"/>
      <c r="IFH49" s="6"/>
      <c r="IFI49" s="6"/>
      <c r="IFJ49" s="6"/>
      <c r="IFK49" s="6"/>
      <c r="IFL49" s="6"/>
      <c r="IFM49" s="6"/>
      <c r="IFN49" s="6"/>
      <c r="IFO49" s="6"/>
      <c r="IFP49" s="6"/>
      <c r="IFQ49" s="6"/>
      <c r="IFR49" s="6"/>
      <c r="IFS49" s="6"/>
      <c r="IFT49" s="6"/>
      <c r="IFU49" s="6"/>
      <c r="IFV49" s="6"/>
      <c r="IFW49" s="6"/>
      <c r="IFX49" s="6"/>
      <c r="IFY49" s="6"/>
      <c r="IFZ49" s="6"/>
      <c r="IGA49" s="6"/>
      <c r="IGB49" s="6"/>
      <c r="IGC49" s="6"/>
      <c r="IGD49" s="6"/>
      <c r="IGE49" s="6"/>
      <c r="IGF49" s="6"/>
      <c r="IGG49" s="6"/>
      <c r="IGH49" s="6"/>
      <c r="IGI49" s="6"/>
      <c r="IGJ49" s="6"/>
      <c r="IGK49" s="6"/>
      <c r="IGL49" s="6"/>
      <c r="IGM49" s="6"/>
      <c r="IGN49" s="6"/>
      <c r="IGO49" s="6"/>
      <c r="IGP49" s="6"/>
      <c r="IGQ49" s="6"/>
      <c r="IGR49" s="6"/>
      <c r="IGS49" s="6"/>
      <c r="IGT49" s="6"/>
      <c r="IGU49" s="6"/>
      <c r="IGV49" s="6"/>
      <c r="IGW49" s="6"/>
      <c r="IGX49" s="6"/>
      <c r="IGY49" s="6"/>
      <c r="IGZ49" s="6"/>
      <c r="IHA49" s="6"/>
      <c r="IHB49" s="6"/>
      <c r="IHC49" s="6"/>
      <c r="IHD49" s="6"/>
      <c r="IHE49" s="6"/>
      <c r="IHF49" s="6"/>
      <c r="IHG49" s="6"/>
      <c r="IHH49" s="6"/>
      <c r="IHI49" s="6"/>
      <c r="IHJ49" s="6"/>
      <c r="IHK49" s="6"/>
      <c r="IHL49" s="6"/>
      <c r="IHM49" s="6"/>
      <c r="IHN49" s="6"/>
      <c r="IHO49" s="6"/>
      <c r="IHP49" s="6"/>
      <c r="IHQ49" s="6"/>
      <c r="IHR49" s="6"/>
      <c r="IHS49" s="6"/>
      <c r="IHT49" s="6"/>
      <c r="IHU49" s="6"/>
      <c r="IHV49" s="6"/>
      <c r="IHW49" s="6"/>
      <c r="IHX49" s="6"/>
      <c r="IHY49" s="6"/>
      <c r="IHZ49" s="6"/>
      <c r="IIA49" s="6"/>
      <c r="IIB49" s="6"/>
      <c r="IIC49" s="6"/>
      <c r="IID49" s="6"/>
      <c r="IIE49" s="6"/>
      <c r="IIF49" s="6"/>
      <c r="IIG49" s="6"/>
      <c r="IIH49" s="6"/>
      <c r="III49" s="6"/>
      <c r="IIJ49" s="6"/>
      <c r="IIK49" s="6"/>
      <c r="IIL49" s="6"/>
      <c r="IIM49" s="6"/>
      <c r="IIN49" s="6"/>
      <c r="IIO49" s="6"/>
      <c r="IIP49" s="6"/>
      <c r="IIQ49" s="6"/>
      <c r="IIR49" s="6"/>
      <c r="IIS49" s="6"/>
      <c r="IIT49" s="6"/>
      <c r="IIU49" s="6"/>
      <c r="IIV49" s="6"/>
      <c r="IIW49" s="6"/>
      <c r="IIX49" s="6"/>
      <c r="IIY49" s="6"/>
      <c r="IIZ49" s="6"/>
      <c r="IJA49" s="6"/>
      <c r="IJB49" s="6"/>
      <c r="IJC49" s="6"/>
      <c r="IJD49" s="6"/>
      <c r="IJE49" s="6"/>
      <c r="IJF49" s="6"/>
      <c r="IJG49" s="6"/>
      <c r="IJH49" s="6"/>
      <c r="IJI49" s="6"/>
      <c r="IJJ49" s="6"/>
      <c r="IJK49" s="6"/>
      <c r="IJL49" s="6"/>
      <c r="IJM49" s="6"/>
      <c r="IJN49" s="6"/>
      <c r="IJO49" s="6"/>
      <c r="IJP49" s="6"/>
      <c r="IJQ49" s="6"/>
      <c r="IJR49" s="6"/>
      <c r="IJS49" s="6"/>
      <c r="IJT49" s="6"/>
      <c r="IJU49" s="6"/>
      <c r="IJV49" s="6"/>
      <c r="IJW49" s="6"/>
      <c r="IJX49" s="6"/>
      <c r="IJY49" s="6"/>
      <c r="IJZ49" s="6"/>
      <c r="IKA49" s="6"/>
      <c r="IKB49" s="6"/>
      <c r="IKC49" s="6"/>
      <c r="IKD49" s="6"/>
      <c r="IKE49" s="6"/>
      <c r="IKF49" s="6"/>
      <c r="IKG49" s="6"/>
      <c r="IKH49" s="6"/>
      <c r="IKI49" s="6"/>
      <c r="IKJ49" s="6"/>
      <c r="IKK49" s="6"/>
      <c r="IKL49" s="6"/>
      <c r="IKM49" s="6"/>
      <c r="IKN49" s="6"/>
      <c r="IKO49" s="6"/>
      <c r="IKP49" s="6"/>
      <c r="IKQ49" s="6"/>
      <c r="IKR49" s="6"/>
      <c r="IKS49" s="6"/>
      <c r="IKT49" s="6"/>
      <c r="IKU49" s="6"/>
      <c r="IKV49" s="6"/>
      <c r="IKW49" s="6"/>
      <c r="IKX49" s="6"/>
      <c r="IKY49" s="6"/>
      <c r="IKZ49" s="6"/>
      <c r="ILA49" s="6"/>
      <c r="ILB49" s="6"/>
      <c r="ILC49" s="6"/>
      <c r="ILD49" s="6"/>
      <c r="ILE49" s="6"/>
      <c r="ILF49" s="6"/>
      <c r="ILG49" s="6"/>
      <c r="ILH49" s="6"/>
      <c r="ILI49" s="6"/>
      <c r="ILJ49" s="6"/>
      <c r="ILK49" s="6"/>
      <c r="ILL49" s="6"/>
      <c r="ILM49" s="6"/>
      <c r="ILN49" s="6"/>
      <c r="ILO49" s="6"/>
      <c r="ILP49" s="6"/>
      <c r="ILQ49" s="6"/>
      <c r="ILR49" s="6"/>
      <c r="ILS49" s="6"/>
      <c r="ILT49" s="6"/>
      <c r="ILU49" s="6"/>
      <c r="ILV49" s="6"/>
      <c r="ILW49" s="6"/>
      <c r="ILX49" s="6"/>
      <c r="ILY49" s="6"/>
      <c r="ILZ49" s="6"/>
      <c r="IMA49" s="6"/>
      <c r="IMB49" s="6"/>
      <c r="IMC49" s="6"/>
      <c r="IMD49" s="6"/>
      <c r="IME49" s="6"/>
      <c r="IMF49" s="6"/>
      <c r="IMG49" s="6"/>
      <c r="IMH49" s="6"/>
      <c r="IMI49" s="6"/>
      <c r="IMJ49" s="6"/>
      <c r="IMK49" s="6"/>
      <c r="IML49" s="6"/>
      <c r="IMM49" s="6"/>
      <c r="IMN49" s="6"/>
      <c r="IMO49" s="6"/>
      <c r="IMP49" s="6"/>
      <c r="IMQ49" s="6"/>
      <c r="IMR49" s="6"/>
      <c r="IMS49" s="6"/>
      <c r="IMT49" s="6"/>
      <c r="IMU49" s="6"/>
      <c r="IMV49" s="6"/>
      <c r="IMW49" s="6"/>
      <c r="IMX49" s="6"/>
      <c r="IMY49" s="6"/>
      <c r="IMZ49" s="6"/>
      <c r="INA49" s="6"/>
      <c r="INB49" s="6"/>
      <c r="INC49" s="6"/>
      <c r="IND49" s="6"/>
      <c r="INE49" s="6"/>
      <c r="INF49" s="6"/>
      <c r="ING49" s="6"/>
      <c r="INH49" s="6"/>
      <c r="INI49" s="6"/>
      <c r="INJ49" s="6"/>
      <c r="INK49" s="6"/>
      <c r="INL49" s="6"/>
      <c r="INM49" s="6"/>
      <c r="INN49" s="6"/>
      <c r="INO49" s="6"/>
      <c r="INP49" s="6"/>
      <c r="INQ49" s="6"/>
      <c r="INR49" s="6"/>
      <c r="INS49" s="6"/>
      <c r="INT49" s="6"/>
      <c r="INU49" s="6"/>
      <c r="INV49" s="6"/>
      <c r="INW49" s="6"/>
      <c r="INX49" s="6"/>
      <c r="INY49" s="6"/>
      <c r="INZ49" s="6"/>
      <c r="IOA49" s="6"/>
      <c r="IOB49" s="6"/>
      <c r="IOC49" s="6"/>
      <c r="IOD49" s="6"/>
      <c r="IOE49" s="6"/>
      <c r="IOF49" s="6"/>
      <c r="IOG49" s="6"/>
      <c r="IOH49" s="6"/>
      <c r="IOI49" s="6"/>
      <c r="IOJ49" s="6"/>
      <c r="IOK49" s="6"/>
      <c r="IOL49" s="6"/>
      <c r="IOM49" s="6"/>
      <c r="ION49" s="6"/>
      <c r="IOO49" s="6"/>
      <c r="IOP49" s="6"/>
      <c r="IOQ49" s="6"/>
      <c r="IOR49" s="6"/>
      <c r="IOS49" s="6"/>
      <c r="IOT49" s="6"/>
      <c r="IOU49" s="6"/>
      <c r="IOV49" s="6"/>
      <c r="IOW49" s="6"/>
      <c r="IOX49" s="6"/>
      <c r="IOY49" s="6"/>
      <c r="IOZ49" s="6"/>
      <c r="IPA49" s="6"/>
      <c r="IPB49" s="6"/>
      <c r="IPC49" s="6"/>
      <c r="IPD49" s="6"/>
      <c r="IPE49" s="6"/>
      <c r="IPF49" s="6"/>
      <c r="IPG49" s="6"/>
      <c r="IPH49" s="6"/>
      <c r="IPI49" s="6"/>
      <c r="IPJ49" s="6"/>
      <c r="IPK49" s="6"/>
      <c r="IPL49" s="6"/>
      <c r="IPM49" s="6"/>
      <c r="IPN49" s="6"/>
      <c r="IPO49" s="6"/>
      <c r="IPP49" s="6"/>
      <c r="IPQ49" s="6"/>
      <c r="IPR49" s="6"/>
      <c r="IPS49" s="6"/>
      <c r="IPT49" s="6"/>
      <c r="IPU49" s="6"/>
      <c r="IPV49" s="6"/>
      <c r="IPW49" s="6"/>
      <c r="IPX49" s="6"/>
      <c r="IPY49" s="6"/>
      <c r="IPZ49" s="6"/>
      <c r="IQA49" s="6"/>
      <c r="IQB49" s="6"/>
      <c r="IQC49" s="6"/>
      <c r="IQD49" s="6"/>
      <c r="IQE49" s="6"/>
      <c r="IQF49" s="6"/>
      <c r="IQG49" s="6"/>
      <c r="IQH49" s="6"/>
      <c r="IQI49" s="6"/>
      <c r="IQJ49" s="6"/>
      <c r="IQK49" s="6"/>
      <c r="IQL49" s="6"/>
      <c r="IQM49" s="6"/>
      <c r="IQN49" s="6"/>
      <c r="IQO49" s="6"/>
      <c r="IQP49" s="6"/>
      <c r="IQQ49" s="6"/>
      <c r="IQR49" s="6"/>
      <c r="IQS49" s="6"/>
      <c r="IQT49" s="6"/>
      <c r="IQU49" s="6"/>
      <c r="IQV49" s="6"/>
      <c r="IQW49" s="6"/>
      <c r="IQX49" s="6"/>
      <c r="IQY49" s="6"/>
      <c r="IQZ49" s="6"/>
      <c r="IRA49" s="6"/>
      <c r="IRB49" s="6"/>
      <c r="IRC49" s="6"/>
      <c r="IRD49" s="6"/>
      <c r="IRE49" s="6"/>
      <c r="IRF49" s="6"/>
      <c r="IRG49" s="6"/>
      <c r="IRH49" s="6"/>
      <c r="IRI49" s="6"/>
      <c r="IRJ49" s="6"/>
      <c r="IRK49" s="6"/>
      <c r="IRL49" s="6"/>
      <c r="IRM49" s="6"/>
      <c r="IRN49" s="6"/>
      <c r="IRO49" s="6"/>
      <c r="IRP49" s="6"/>
      <c r="IRQ49" s="6"/>
      <c r="IRR49" s="6"/>
      <c r="IRS49" s="6"/>
      <c r="IRT49" s="6"/>
      <c r="IRU49" s="6"/>
      <c r="IRV49" s="6"/>
      <c r="IRW49" s="6"/>
      <c r="IRX49" s="6"/>
      <c r="IRY49" s="6"/>
      <c r="IRZ49" s="6"/>
      <c r="ISA49" s="6"/>
      <c r="ISB49" s="6"/>
      <c r="ISC49" s="6"/>
      <c r="ISD49" s="6"/>
      <c r="ISE49" s="6"/>
      <c r="ISF49" s="6"/>
      <c r="ISG49" s="6"/>
      <c r="ISH49" s="6"/>
      <c r="ISI49" s="6"/>
      <c r="ISJ49" s="6"/>
      <c r="ISK49" s="6"/>
      <c r="ISL49" s="6"/>
      <c r="ISM49" s="6"/>
      <c r="ISN49" s="6"/>
      <c r="ISO49" s="6"/>
      <c r="ISP49" s="6"/>
      <c r="ISQ49" s="6"/>
      <c r="ISR49" s="6"/>
      <c r="ISS49" s="6"/>
      <c r="IST49" s="6"/>
      <c r="ISU49" s="6"/>
      <c r="ISV49" s="6"/>
      <c r="ISW49" s="6"/>
      <c r="ISX49" s="6"/>
      <c r="ISY49" s="6"/>
      <c r="ISZ49" s="6"/>
      <c r="ITA49" s="6"/>
      <c r="ITB49" s="6"/>
      <c r="ITC49" s="6"/>
      <c r="ITD49" s="6"/>
      <c r="ITE49" s="6"/>
      <c r="ITF49" s="6"/>
      <c r="ITG49" s="6"/>
      <c r="ITH49" s="6"/>
      <c r="ITI49" s="6"/>
      <c r="ITJ49" s="6"/>
      <c r="ITK49" s="6"/>
      <c r="ITL49" s="6"/>
      <c r="ITM49" s="6"/>
      <c r="ITN49" s="6"/>
      <c r="ITO49" s="6"/>
      <c r="ITP49" s="6"/>
      <c r="ITQ49" s="6"/>
      <c r="ITR49" s="6"/>
      <c r="ITS49" s="6"/>
      <c r="ITT49" s="6"/>
      <c r="ITU49" s="6"/>
      <c r="ITV49" s="6"/>
      <c r="ITW49" s="6"/>
      <c r="ITX49" s="6"/>
      <c r="ITY49" s="6"/>
      <c r="ITZ49" s="6"/>
      <c r="IUA49" s="6"/>
      <c r="IUB49" s="6"/>
      <c r="IUC49" s="6"/>
      <c r="IUD49" s="6"/>
      <c r="IUE49" s="6"/>
      <c r="IUF49" s="6"/>
      <c r="IUG49" s="6"/>
      <c r="IUH49" s="6"/>
      <c r="IUI49" s="6"/>
      <c r="IUJ49" s="6"/>
      <c r="IUK49" s="6"/>
      <c r="IUL49" s="6"/>
      <c r="IUM49" s="6"/>
      <c r="IUN49" s="6"/>
      <c r="IUO49" s="6"/>
      <c r="IUP49" s="6"/>
      <c r="IUQ49" s="6"/>
      <c r="IUR49" s="6"/>
      <c r="IUS49" s="6"/>
      <c r="IUT49" s="6"/>
      <c r="IUU49" s="6"/>
      <c r="IUV49" s="6"/>
      <c r="IUW49" s="6"/>
      <c r="IUX49" s="6"/>
      <c r="IUY49" s="6"/>
      <c r="IUZ49" s="6"/>
      <c r="IVA49" s="6"/>
      <c r="IVB49" s="6"/>
      <c r="IVC49" s="6"/>
      <c r="IVD49" s="6"/>
      <c r="IVE49" s="6"/>
      <c r="IVF49" s="6"/>
      <c r="IVG49" s="6"/>
      <c r="IVH49" s="6"/>
      <c r="IVI49" s="6"/>
      <c r="IVJ49" s="6"/>
      <c r="IVK49" s="6"/>
      <c r="IVL49" s="6"/>
      <c r="IVM49" s="6"/>
      <c r="IVN49" s="6"/>
      <c r="IVO49" s="6"/>
      <c r="IVP49" s="6"/>
      <c r="IVQ49" s="6"/>
      <c r="IVR49" s="6"/>
      <c r="IVS49" s="6"/>
      <c r="IVT49" s="6"/>
      <c r="IVU49" s="6"/>
      <c r="IVV49" s="6"/>
      <c r="IVW49" s="6"/>
      <c r="IVX49" s="6"/>
      <c r="IVY49" s="6"/>
      <c r="IVZ49" s="6"/>
      <c r="IWA49" s="6"/>
      <c r="IWB49" s="6"/>
      <c r="IWC49" s="6"/>
      <c r="IWD49" s="6"/>
      <c r="IWE49" s="6"/>
      <c r="IWF49" s="6"/>
      <c r="IWG49" s="6"/>
      <c r="IWH49" s="6"/>
      <c r="IWI49" s="6"/>
      <c r="IWJ49" s="6"/>
      <c r="IWK49" s="6"/>
      <c r="IWL49" s="6"/>
      <c r="IWM49" s="6"/>
      <c r="IWN49" s="6"/>
      <c r="IWO49" s="6"/>
      <c r="IWP49" s="6"/>
      <c r="IWQ49" s="6"/>
      <c r="IWR49" s="6"/>
      <c r="IWS49" s="6"/>
      <c r="IWT49" s="6"/>
      <c r="IWU49" s="6"/>
      <c r="IWV49" s="6"/>
      <c r="IWW49" s="6"/>
      <c r="IWX49" s="6"/>
      <c r="IWY49" s="6"/>
      <c r="IWZ49" s="6"/>
      <c r="IXA49" s="6"/>
      <c r="IXB49" s="6"/>
      <c r="IXC49" s="6"/>
      <c r="IXD49" s="6"/>
      <c r="IXE49" s="6"/>
      <c r="IXF49" s="6"/>
      <c r="IXG49" s="6"/>
      <c r="IXH49" s="6"/>
      <c r="IXI49" s="6"/>
      <c r="IXJ49" s="6"/>
      <c r="IXK49" s="6"/>
      <c r="IXL49" s="6"/>
      <c r="IXM49" s="6"/>
      <c r="IXN49" s="6"/>
      <c r="IXO49" s="6"/>
      <c r="IXP49" s="6"/>
      <c r="IXQ49" s="6"/>
      <c r="IXR49" s="6"/>
      <c r="IXS49" s="6"/>
      <c r="IXT49" s="6"/>
      <c r="IXU49" s="6"/>
      <c r="IXV49" s="6"/>
      <c r="IXW49" s="6"/>
      <c r="IXX49" s="6"/>
      <c r="IXY49" s="6"/>
      <c r="IXZ49" s="6"/>
      <c r="IYA49" s="6"/>
      <c r="IYB49" s="6"/>
      <c r="IYC49" s="6"/>
      <c r="IYD49" s="6"/>
      <c r="IYE49" s="6"/>
      <c r="IYF49" s="6"/>
      <c r="IYG49" s="6"/>
      <c r="IYH49" s="6"/>
      <c r="IYI49" s="6"/>
      <c r="IYJ49" s="6"/>
      <c r="IYK49" s="6"/>
      <c r="IYL49" s="6"/>
      <c r="IYM49" s="6"/>
      <c r="IYN49" s="6"/>
      <c r="IYO49" s="6"/>
      <c r="IYP49" s="6"/>
      <c r="IYQ49" s="6"/>
      <c r="IYR49" s="6"/>
      <c r="IYS49" s="6"/>
      <c r="IYT49" s="6"/>
      <c r="IYU49" s="6"/>
      <c r="IYV49" s="6"/>
      <c r="IYW49" s="6"/>
      <c r="IYX49" s="6"/>
      <c r="IYY49" s="6"/>
      <c r="IYZ49" s="6"/>
      <c r="IZA49" s="6"/>
      <c r="IZB49" s="6"/>
      <c r="IZC49" s="6"/>
      <c r="IZD49" s="6"/>
      <c r="IZE49" s="6"/>
      <c r="IZF49" s="6"/>
      <c r="IZG49" s="6"/>
      <c r="IZH49" s="6"/>
      <c r="IZI49" s="6"/>
      <c r="IZJ49" s="6"/>
      <c r="IZK49" s="6"/>
      <c r="IZL49" s="6"/>
      <c r="IZM49" s="6"/>
      <c r="IZN49" s="6"/>
      <c r="IZO49" s="6"/>
      <c r="IZP49" s="6"/>
      <c r="IZQ49" s="6"/>
      <c r="IZR49" s="6"/>
      <c r="IZS49" s="6"/>
      <c r="IZT49" s="6"/>
      <c r="IZU49" s="6"/>
      <c r="IZV49" s="6"/>
      <c r="IZW49" s="6"/>
      <c r="IZX49" s="6"/>
      <c r="IZY49" s="6"/>
      <c r="IZZ49" s="6"/>
      <c r="JAA49" s="6"/>
      <c r="JAB49" s="6"/>
      <c r="JAC49" s="6"/>
      <c r="JAD49" s="6"/>
      <c r="JAE49" s="6"/>
      <c r="JAF49" s="6"/>
      <c r="JAG49" s="6"/>
      <c r="JAH49" s="6"/>
      <c r="JAI49" s="6"/>
      <c r="JAJ49" s="6"/>
      <c r="JAK49" s="6"/>
      <c r="JAL49" s="6"/>
      <c r="JAM49" s="6"/>
      <c r="JAN49" s="6"/>
      <c r="JAO49" s="6"/>
      <c r="JAP49" s="6"/>
      <c r="JAQ49" s="6"/>
      <c r="JAR49" s="6"/>
      <c r="JAS49" s="6"/>
      <c r="JAT49" s="6"/>
      <c r="JAU49" s="6"/>
      <c r="JAV49" s="6"/>
      <c r="JAW49" s="6"/>
      <c r="JAX49" s="6"/>
      <c r="JAY49" s="6"/>
      <c r="JAZ49" s="6"/>
      <c r="JBA49" s="6"/>
      <c r="JBB49" s="6"/>
      <c r="JBC49" s="6"/>
      <c r="JBD49" s="6"/>
      <c r="JBE49" s="6"/>
      <c r="JBF49" s="6"/>
      <c r="JBG49" s="6"/>
      <c r="JBH49" s="6"/>
      <c r="JBI49" s="6"/>
      <c r="JBJ49" s="6"/>
      <c r="JBK49" s="6"/>
      <c r="JBL49" s="6"/>
      <c r="JBM49" s="6"/>
      <c r="JBN49" s="6"/>
      <c r="JBO49" s="6"/>
      <c r="JBP49" s="6"/>
      <c r="JBQ49" s="6"/>
      <c r="JBR49" s="6"/>
      <c r="JBS49" s="6"/>
      <c r="JBT49" s="6"/>
      <c r="JBU49" s="6"/>
      <c r="JBV49" s="6"/>
      <c r="JBW49" s="6"/>
      <c r="JBX49" s="6"/>
      <c r="JBY49" s="6"/>
      <c r="JBZ49" s="6"/>
      <c r="JCA49" s="6"/>
      <c r="JCB49" s="6"/>
      <c r="JCC49" s="6"/>
      <c r="JCD49" s="6"/>
      <c r="JCE49" s="6"/>
      <c r="JCF49" s="6"/>
      <c r="JCG49" s="6"/>
      <c r="JCH49" s="6"/>
      <c r="JCI49" s="6"/>
      <c r="JCJ49" s="6"/>
      <c r="JCK49" s="6"/>
      <c r="JCL49" s="6"/>
      <c r="JCM49" s="6"/>
      <c r="JCN49" s="6"/>
      <c r="JCO49" s="6"/>
      <c r="JCP49" s="6"/>
      <c r="JCQ49" s="6"/>
      <c r="JCR49" s="6"/>
      <c r="JCS49" s="6"/>
      <c r="JCT49" s="6"/>
      <c r="JCU49" s="6"/>
      <c r="JCV49" s="6"/>
      <c r="JCW49" s="6"/>
      <c r="JCX49" s="6"/>
      <c r="JCY49" s="6"/>
      <c r="JCZ49" s="6"/>
      <c r="JDA49" s="6"/>
      <c r="JDB49" s="6"/>
      <c r="JDC49" s="6"/>
      <c r="JDD49" s="6"/>
      <c r="JDE49" s="6"/>
      <c r="JDF49" s="6"/>
      <c r="JDG49" s="6"/>
      <c r="JDH49" s="6"/>
      <c r="JDI49" s="6"/>
      <c r="JDJ49" s="6"/>
      <c r="JDK49" s="6"/>
      <c r="JDL49" s="6"/>
      <c r="JDM49" s="6"/>
      <c r="JDN49" s="6"/>
      <c r="JDO49" s="6"/>
      <c r="JDP49" s="6"/>
      <c r="JDQ49" s="6"/>
      <c r="JDR49" s="6"/>
      <c r="JDS49" s="6"/>
      <c r="JDT49" s="6"/>
      <c r="JDU49" s="6"/>
      <c r="JDV49" s="6"/>
      <c r="JDW49" s="6"/>
      <c r="JDX49" s="6"/>
      <c r="JDY49" s="6"/>
      <c r="JDZ49" s="6"/>
      <c r="JEA49" s="6"/>
      <c r="JEB49" s="6"/>
      <c r="JEC49" s="6"/>
      <c r="JED49" s="6"/>
      <c r="JEE49" s="6"/>
      <c r="JEF49" s="6"/>
      <c r="JEG49" s="6"/>
      <c r="JEH49" s="6"/>
      <c r="JEI49" s="6"/>
      <c r="JEJ49" s="6"/>
      <c r="JEK49" s="6"/>
      <c r="JEL49" s="6"/>
      <c r="JEM49" s="6"/>
      <c r="JEN49" s="6"/>
      <c r="JEO49" s="6"/>
      <c r="JEP49" s="6"/>
      <c r="JEQ49" s="6"/>
      <c r="JER49" s="6"/>
      <c r="JES49" s="6"/>
      <c r="JET49" s="6"/>
      <c r="JEU49" s="6"/>
      <c r="JEV49" s="6"/>
      <c r="JEW49" s="6"/>
      <c r="JEX49" s="6"/>
      <c r="JEY49" s="6"/>
      <c r="JEZ49" s="6"/>
      <c r="JFA49" s="6"/>
      <c r="JFB49" s="6"/>
      <c r="JFC49" s="6"/>
      <c r="JFD49" s="6"/>
      <c r="JFE49" s="6"/>
      <c r="JFF49" s="6"/>
      <c r="JFG49" s="6"/>
      <c r="JFH49" s="6"/>
      <c r="JFI49" s="6"/>
      <c r="JFJ49" s="6"/>
      <c r="JFK49" s="6"/>
      <c r="JFL49" s="6"/>
      <c r="JFM49" s="6"/>
      <c r="JFN49" s="6"/>
      <c r="JFO49" s="6"/>
      <c r="JFP49" s="6"/>
      <c r="JFQ49" s="6"/>
      <c r="JFR49" s="6"/>
      <c r="JFS49" s="6"/>
      <c r="JFT49" s="6"/>
      <c r="JFU49" s="6"/>
      <c r="JFV49" s="6"/>
      <c r="JFW49" s="6"/>
      <c r="JFX49" s="6"/>
      <c r="JFY49" s="6"/>
      <c r="JFZ49" s="6"/>
      <c r="JGA49" s="6"/>
      <c r="JGB49" s="6"/>
      <c r="JGC49" s="6"/>
      <c r="JGD49" s="6"/>
      <c r="JGE49" s="6"/>
      <c r="JGF49" s="6"/>
      <c r="JGG49" s="6"/>
      <c r="JGH49" s="6"/>
      <c r="JGI49" s="6"/>
      <c r="JGJ49" s="6"/>
      <c r="JGK49" s="6"/>
      <c r="JGL49" s="6"/>
      <c r="JGM49" s="6"/>
      <c r="JGN49" s="6"/>
      <c r="JGO49" s="6"/>
      <c r="JGP49" s="6"/>
      <c r="JGQ49" s="6"/>
      <c r="JGR49" s="6"/>
      <c r="JGS49" s="6"/>
      <c r="JGT49" s="6"/>
      <c r="JGU49" s="6"/>
      <c r="JGV49" s="6"/>
      <c r="JGW49" s="6"/>
      <c r="JGX49" s="6"/>
      <c r="JGY49" s="6"/>
      <c r="JGZ49" s="6"/>
      <c r="JHA49" s="6"/>
      <c r="JHB49" s="6"/>
      <c r="JHC49" s="6"/>
      <c r="JHD49" s="6"/>
      <c r="JHE49" s="6"/>
      <c r="JHF49" s="6"/>
      <c r="JHG49" s="6"/>
      <c r="JHH49" s="6"/>
      <c r="JHI49" s="6"/>
      <c r="JHJ49" s="6"/>
      <c r="JHK49" s="6"/>
      <c r="JHL49" s="6"/>
      <c r="JHM49" s="6"/>
      <c r="JHN49" s="6"/>
      <c r="JHO49" s="6"/>
      <c r="JHP49" s="6"/>
      <c r="JHQ49" s="6"/>
      <c r="JHR49" s="6"/>
      <c r="JHS49" s="6"/>
      <c r="JHT49" s="6"/>
      <c r="JHU49" s="6"/>
      <c r="JHV49" s="6"/>
      <c r="JHW49" s="6"/>
      <c r="JHX49" s="6"/>
      <c r="JHY49" s="6"/>
      <c r="JHZ49" s="6"/>
      <c r="JIA49" s="6"/>
      <c r="JIB49" s="6"/>
      <c r="JIC49" s="6"/>
      <c r="JID49" s="6"/>
      <c r="JIE49" s="6"/>
      <c r="JIF49" s="6"/>
      <c r="JIG49" s="6"/>
      <c r="JIH49" s="6"/>
      <c r="JII49" s="6"/>
      <c r="JIJ49" s="6"/>
      <c r="JIK49" s="6"/>
      <c r="JIL49" s="6"/>
      <c r="JIM49" s="6"/>
      <c r="JIN49" s="6"/>
      <c r="JIO49" s="6"/>
      <c r="JIP49" s="6"/>
      <c r="JIQ49" s="6"/>
      <c r="JIR49" s="6"/>
      <c r="JIS49" s="6"/>
      <c r="JIT49" s="6"/>
      <c r="JIU49" s="6"/>
      <c r="JIV49" s="6"/>
      <c r="JIW49" s="6"/>
      <c r="JIX49" s="6"/>
      <c r="JIY49" s="6"/>
      <c r="JIZ49" s="6"/>
      <c r="JJA49" s="6"/>
      <c r="JJB49" s="6"/>
      <c r="JJC49" s="6"/>
      <c r="JJD49" s="6"/>
      <c r="JJE49" s="6"/>
      <c r="JJF49" s="6"/>
      <c r="JJG49" s="6"/>
      <c r="JJH49" s="6"/>
      <c r="JJI49" s="6"/>
      <c r="JJJ49" s="6"/>
      <c r="JJK49" s="6"/>
      <c r="JJL49" s="6"/>
      <c r="JJM49" s="6"/>
      <c r="JJN49" s="6"/>
      <c r="JJO49" s="6"/>
      <c r="JJP49" s="6"/>
      <c r="JJQ49" s="6"/>
      <c r="JJR49" s="6"/>
      <c r="JJS49" s="6"/>
      <c r="JJT49" s="6"/>
      <c r="JJU49" s="6"/>
      <c r="JJV49" s="6"/>
      <c r="JJW49" s="6"/>
      <c r="JJX49" s="6"/>
      <c r="JJY49" s="6"/>
      <c r="JJZ49" s="6"/>
      <c r="JKA49" s="6"/>
      <c r="JKB49" s="6"/>
      <c r="JKC49" s="6"/>
      <c r="JKD49" s="6"/>
      <c r="JKE49" s="6"/>
      <c r="JKF49" s="6"/>
      <c r="JKG49" s="6"/>
      <c r="JKH49" s="6"/>
      <c r="JKI49" s="6"/>
      <c r="JKJ49" s="6"/>
      <c r="JKK49" s="6"/>
      <c r="JKL49" s="6"/>
      <c r="JKM49" s="6"/>
      <c r="JKN49" s="6"/>
      <c r="JKO49" s="6"/>
      <c r="JKP49" s="6"/>
      <c r="JKQ49" s="6"/>
      <c r="JKR49" s="6"/>
      <c r="JKS49" s="6"/>
      <c r="JKT49" s="6"/>
      <c r="JKU49" s="6"/>
      <c r="JKV49" s="6"/>
      <c r="JKW49" s="6"/>
      <c r="JKX49" s="6"/>
      <c r="JKY49" s="6"/>
      <c r="JKZ49" s="6"/>
      <c r="JLA49" s="6"/>
      <c r="JLB49" s="6"/>
      <c r="JLC49" s="6"/>
      <c r="JLD49" s="6"/>
      <c r="JLE49" s="6"/>
      <c r="JLF49" s="6"/>
      <c r="JLG49" s="6"/>
      <c r="JLH49" s="6"/>
      <c r="JLI49" s="6"/>
      <c r="JLJ49" s="6"/>
      <c r="JLK49" s="6"/>
      <c r="JLL49" s="6"/>
      <c r="JLM49" s="6"/>
      <c r="JLN49" s="6"/>
      <c r="JLO49" s="6"/>
      <c r="JLP49" s="6"/>
      <c r="JLQ49" s="6"/>
      <c r="JLR49" s="6"/>
      <c r="JLS49" s="6"/>
      <c r="JLT49" s="6"/>
      <c r="JLU49" s="6"/>
      <c r="JLV49" s="6"/>
      <c r="JLW49" s="6"/>
      <c r="JLX49" s="6"/>
      <c r="JLY49" s="6"/>
      <c r="JLZ49" s="6"/>
      <c r="JMA49" s="6"/>
      <c r="JMB49" s="6"/>
      <c r="JMC49" s="6"/>
      <c r="JMD49" s="6"/>
      <c r="JME49" s="6"/>
      <c r="JMF49" s="6"/>
      <c r="JMG49" s="6"/>
      <c r="JMH49" s="6"/>
      <c r="JMI49" s="6"/>
      <c r="JMJ49" s="6"/>
      <c r="JMK49" s="6"/>
      <c r="JML49" s="6"/>
      <c r="JMM49" s="6"/>
      <c r="JMN49" s="6"/>
      <c r="JMO49" s="6"/>
      <c r="JMP49" s="6"/>
      <c r="JMQ49" s="6"/>
      <c r="JMR49" s="6"/>
      <c r="JMS49" s="6"/>
      <c r="JMT49" s="6"/>
      <c r="JMU49" s="6"/>
      <c r="JMV49" s="6"/>
      <c r="JMW49" s="6"/>
      <c r="JMX49" s="6"/>
      <c r="JMY49" s="6"/>
      <c r="JMZ49" s="6"/>
      <c r="JNA49" s="6"/>
      <c r="JNB49" s="6"/>
      <c r="JNC49" s="6"/>
      <c r="JND49" s="6"/>
      <c r="JNE49" s="6"/>
      <c r="JNF49" s="6"/>
      <c r="JNG49" s="6"/>
      <c r="JNH49" s="6"/>
      <c r="JNI49" s="6"/>
      <c r="JNJ49" s="6"/>
      <c r="JNK49" s="6"/>
      <c r="JNL49" s="6"/>
      <c r="JNM49" s="6"/>
      <c r="JNN49" s="6"/>
      <c r="JNO49" s="6"/>
      <c r="JNP49" s="6"/>
      <c r="JNQ49" s="6"/>
      <c r="JNR49" s="6"/>
      <c r="JNS49" s="6"/>
      <c r="JNT49" s="6"/>
      <c r="JNU49" s="6"/>
      <c r="JNV49" s="6"/>
      <c r="JNW49" s="6"/>
      <c r="JNX49" s="6"/>
      <c r="JNY49" s="6"/>
      <c r="JNZ49" s="6"/>
      <c r="JOA49" s="6"/>
      <c r="JOB49" s="6"/>
      <c r="JOC49" s="6"/>
      <c r="JOD49" s="6"/>
      <c r="JOE49" s="6"/>
      <c r="JOF49" s="6"/>
      <c r="JOG49" s="6"/>
      <c r="JOH49" s="6"/>
      <c r="JOI49" s="6"/>
      <c r="JOJ49" s="6"/>
      <c r="JOK49" s="6"/>
      <c r="JOL49" s="6"/>
      <c r="JOM49" s="6"/>
      <c r="JON49" s="6"/>
      <c r="JOO49" s="6"/>
      <c r="JOP49" s="6"/>
      <c r="JOQ49" s="6"/>
      <c r="JOR49" s="6"/>
      <c r="JOS49" s="6"/>
      <c r="JOT49" s="6"/>
      <c r="JOU49" s="6"/>
      <c r="JOV49" s="6"/>
      <c r="JOW49" s="6"/>
      <c r="JOX49" s="6"/>
      <c r="JOY49" s="6"/>
      <c r="JOZ49" s="6"/>
      <c r="JPA49" s="6"/>
      <c r="JPB49" s="6"/>
      <c r="JPC49" s="6"/>
      <c r="JPD49" s="6"/>
      <c r="JPE49" s="6"/>
      <c r="JPF49" s="6"/>
      <c r="JPG49" s="6"/>
      <c r="JPH49" s="6"/>
      <c r="JPI49" s="6"/>
      <c r="JPJ49" s="6"/>
      <c r="JPK49" s="6"/>
      <c r="JPL49" s="6"/>
      <c r="JPM49" s="6"/>
      <c r="JPN49" s="6"/>
      <c r="JPO49" s="6"/>
      <c r="JPP49" s="6"/>
      <c r="JPQ49" s="6"/>
      <c r="JPR49" s="6"/>
      <c r="JPS49" s="6"/>
      <c r="JPT49" s="6"/>
      <c r="JPU49" s="6"/>
      <c r="JPV49" s="6"/>
      <c r="JPW49" s="6"/>
      <c r="JPX49" s="6"/>
      <c r="JPY49" s="6"/>
      <c r="JPZ49" s="6"/>
      <c r="JQA49" s="6"/>
      <c r="JQB49" s="6"/>
      <c r="JQC49" s="6"/>
      <c r="JQD49" s="6"/>
      <c r="JQE49" s="6"/>
      <c r="JQF49" s="6"/>
      <c r="JQG49" s="6"/>
      <c r="JQH49" s="6"/>
      <c r="JQI49" s="6"/>
      <c r="JQJ49" s="6"/>
      <c r="JQK49" s="6"/>
      <c r="JQL49" s="6"/>
      <c r="JQM49" s="6"/>
      <c r="JQN49" s="6"/>
      <c r="JQO49" s="6"/>
      <c r="JQP49" s="6"/>
      <c r="JQQ49" s="6"/>
      <c r="JQR49" s="6"/>
      <c r="JQS49" s="6"/>
      <c r="JQT49" s="6"/>
      <c r="JQU49" s="6"/>
      <c r="JQV49" s="6"/>
      <c r="JQW49" s="6"/>
      <c r="JQX49" s="6"/>
      <c r="JQY49" s="6"/>
      <c r="JQZ49" s="6"/>
      <c r="JRA49" s="6"/>
      <c r="JRB49" s="6"/>
      <c r="JRC49" s="6"/>
      <c r="JRD49" s="6"/>
      <c r="JRE49" s="6"/>
      <c r="JRF49" s="6"/>
      <c r="JRG49" s="6"/>
      <c r="JRH49" s="6"/>
      <c r="JRI49" s="6"/>
      <c r="JRJ49" s="6"/>
      <c r="JRK49" s="6"/>
      <c r="JRL49" s="6"/>
      <c r="JRM49" s="6"/>
      <c r="JRN49" s="6"/>
      <c r="JRO49" s="6"/>
      <c r="JRP49" s="6"/>
      <c r="JRQ49" s="6"/>
      <c r="JRR49" s="6"/>
      <c r="JRS49" s="6"/>
      <c r="JRT49" s="6"/>
      <c r="JRU49" s="6"/>
      <c r="JRV49" s="6"/>
      <c r="JRW49" s="6"/>
      <c r="JRX49" s="6"/>
      <c r="JRY49" s="6"/>
      <c r="JRZ49" s="6"/>
      <c r="JSA49" s="6"/>
      <c r="JSB49" s="6"/>
      <c r="JSC49" s="6"/>
      <c r="JSD49" s="6"/>
      <c r="JSE49" s="6"/>
      <c r="JSF49" s="6"/>
      <c r="JSG49" s="6"/>
      <c r="JSH49" s="6"/>
      <c r="JSI49" s="6"/>
      <c r="JSJ49" s="6"/>
      <c r="JSK49" s="6"/>
      <c r="JSL49" s="6"/>
      <c r="JSM49" s="6"/>
      <c r="JSN49" s="6"/>
      <c r="JSO49" s="6"/>
      <c r="JSP49" s="6"/>
      <c r="JSQ49" s="6"/>
      <c r="JSR49" s="6"/>
      <c r="JSS49" s="6"/>
      <c r="JST49" s="6"/>
      <c r="JSU49" s="6"/>
      <c r="JSV49" s="6"/>
      <c r="JSW49" s="6"/>
      <c r="JSX49" s="6"/>
      <c r="JSY49" s="6"/>
      <c r="JSZ49" s="6"/>
      <c r="JTA49" s="6"/>
      <c r="JTB49" s="6"/>
      <c r="JTC49" s="6"/>
      <c r="JTD49" s="6"/>
      <c r="JTE49" s="6"/>
      <c r="JTF49" s="6"/>
      <c r="JTG49" s="6"/>
      <c r="JTH49" s="6"/>
      <c r="JTI49" s="6"/>
      <c r="JTJ49" s="6"/>
      <c r="JTK49" s="6"/>
      <c r="JTL49" s="6"/>
      <c r="JTM49" s="6"/>
      <c r="JTN49" s="6"/>
      <c r="JTO49" s="6"/>
      <c r="JTP49" s="6"/>
      <c r="JTQ49" s="6"/>
      <c r="JTR49" s="6"/>
      <c r="JTS49" s="6"/>
      <c r="JTT49" s="6"/>
      <c r="JTU49" s="6"/>
      <c r="JTV49" s="6"/>
      <c r="JTW49" s="6"/>
      <c r="JTX49" s="6"/>
      <c r="JTY49" s="6"/>
      <c r="JTZ49" s="6"/>
      <c r="JUA49" s="6"/>
      <c r="JUB49" s="6"/>
      <c r="JUC49" s="6"/>
      <c r="JUD49" s="6"/>
      <c r="JUE49" s="6"/>
      <c r="JUF49" s="6"/>
      <c r="JUG49" s="6"/>
      <c r="JUH49" s="6"/>
      <c r="JUI49" s="6"/>
      <c r="JUJ49" s="6"/>
      <c r="JUK49" s="6"/>
      <c r="JUL49" s="6"/>
      <c r="JUM49" s="6"/>
      <c r="JUN49" s="6"/>
      <c r="JUO49" s="6"/>
      <c r="JUP49" s="6"/>
      <c r="JUQ49" s="6"/>
      <c r="JUR49" s="6"/>
      <c r="JUS49" s="6"/>
      <c r="JUT49" s="6"/>
      <c r="JUU49" s="6"/>
      <c r="JUV49" s="6"/>
      <c r="JUW49" s="6"/>
      <c r="JUX49" s="6"/>
      <c r="JUY49" s="6"/>
      <c r="JUZ49" s="6"/>
      <c r="JVA49" s="6"/>
      <c r="JVB49" s="6"/>
      <c r="JVC49" s="6"/>
      <c r="JVD49" s="6"/>
      <c r="JVE49" s="6"/>
      <c r="JVF49" s="6"/>
      <c r="JVG49" s="6"/>
      <c r="JVH49" s="6"/>
      <c r="JVI49" s="6"/>
      <c r="JVJ49" s="6"/>
      <c r="JVK49" s="6"/>
      <c r="JVL49" s="6"/>
      <c r="JVM49" s="6"/>
      <c r="JVN49" s="6"/>
      <c r="JVO49" s="6"/>
      <c r="JVP49" s="6"/>
      <c r="JVQ49" s="6"/>
      <c r="JVR49" s="6"/>
      <c r="JVS49" s="6"/>
      <c r="JVT49" s="6"/>
      <c r="JVU49" s="6"/>
      <c r="JVV49" s="6"/>
      <c r="JVW49" s="6"/>
      <c r="JVX49" s="6"/>
      <c r="JVY49" s="6"/>
      <c r="JVZ49" s="6"/>
      <c r="JWA49" s="6"/>
      <c r="JWB49" s="6"/>
      <c r="JWC49" s="6"/>
      <c r="JWD49" s="6"/>
      <c r="JWE49" s="6"/>
      <c r="JWF49" s="6"/>
      <c r="JWG49" s="6"/>
      <c r="JWH49" s="6"/>
      <c r="JWI49" s="6"/>
      <c r="JWJ49" s="6"/>
      <c r="JWK49" s="6"/>
      <c r="JWL49" s="6"/>
      <c r="JWM49" s="6"/>
      <c r="JWN49" s="6"/>
      <c r="JWO49" s="6"/>
      <c r="JWP49" s="6"/>
      <c r="JWQ49" s="6"/>
      <c r="JWR49" s="6"/>
      <c r="JWS49" s="6"/>
      <c r="JWT49" s="6"/>
      <c r="JWU49" s="6"/>
      <c r="JWV49" s="6"/>
      <c r="JWW49" s="6"/>
      <c r="JWX49" s="6"/>
      <c r="JWY49" s="6"/>
      <c r="JWZ49" s="6"/>
      <c r="JXA49" s="6"/>
      <c r="JXB49" s="6"/>
      <c r="JXC49" s="6"/>
      <c r="JXD49" s="6"/>
      <c r="JXE49" s="6"/>
      <c r="JXF49" s="6"/>
      <c r="JXG49" s="6"/>
      <c r="JXH49" s="6"/>
      <c r="JXI49" s="6"/>
      <c r="JXJ49" s="6"/>
      <c r="JXK49" s="6"/>
      <c r="JXL49" s="6"/>
      <c r="JXM49" s="6"/>
      <c r="JXN49" s="6"/>
      <c r="JXO49" s="6"/>
      <c r="JXP49" s="6"/>
      <c r="JXQ49" s="6"/>
      <c r="JXR49" s="6"/>
      <c r="JXS49" s="6"/>
      <c r="JXT49" s="6"/>
      <c r="JXU49" s="6"/>
      <c r="JXV49" s="6"/>
      <c r="JXW49" s="6"/>
      <c r="JXX49" s="6"/>
      <c r="JXY49" s="6"/>
      <c r="JXZ49" s="6"/>
      <c r="JYA49" s="6"/>
      <c r="JYB49" s="6"/>
      <c r="JYC49" s="6"/>
      <c r="JYD49" s="6"/>
      <c r="JYE49" s="6"/>
      <c r="JYF49" s="6"/>
      <c r="JYG49" s="6"/>
      <c r="JYH49" s="6"/>
      <c r="JYI49" s="6"/>
      <c r="JYJ49" s="6"/>
      <c r="JYK49" s="6"/>
      <c r="JYL49" s="6"/>
      <c r="JYM49" s="6"/>
      <c r="JYN49" s="6"/>
      <c r="JYO49" s="6"/>
      <c r="JYP49" s="6"/>
      <c r="JYQ49" s="6"/>
      <c r="JYR49" s="6"/>
      <c r="JYS49" s="6"/>
      <c r="JYT49" s="6"/>
      <c r="JYU49" s="6"/>
      <c r="JYV49" s="6"/>
      <c r="JYW49" s="6"/>
      <c r="JYX49" s="6"/>
      <c r="JYY49" s="6"/>
      <c r="JYZ49" s="6"/>
      <c r="JZA49" s="6"/>
      <c r="JZB49" s="6"/>
      <c r="JZC49" s="6"/>
      <c r="JZD49" s="6"/>
      <c r="JZE49" s="6"/>
      <c r="JZF49" s="6"/>
      <c r="JZG49" s="6"/>
      <c r="JZH49" s="6"/>
      <c r="JZI49" s="6"/>
      <c r="JZJ49" s="6"/>
      <c r="JZK49" s="6"/>
      <c r="JZL49" s="6"/>
      <c r="JZM49" s="6"/>
      <c r="JZN49" s="6"/>
      <c r="JZO49" s="6"/>
      <c r="JZP49" s="6"/>
      <c r="JZQ49" s="6"/>
      <c r="JZR49" s="6"/>
      <c r="JZS49" s="6"/>
      <c r="JZT49" s="6"/>
      <c r="JZU49" s="6"/>
      <c r="JZV49" s="6"/>
      <c r="JZW49" s="6"/>
      <c r="JZX49" s="6"/>
      <c r="JZY49" s="6"/>
      <c r="JZZ49" s="6"/>
      <c r="KAA49" s="6"/>
      <c r="KAB49" s="6"/>
      <c r="KAC49" s="6"/>
      <c r="KAD49" s="6"/>
      <c r="KAE49" s="6"/>
      <c r="KAF49" s="6"/>
      <c r="KAG49" s="6"/>
      <c r="KAH49" s="6"/>
      <c r="KAI49" s="6"/>
      <c r="KAJ49" s="6"/>
      <c r="KAK49" s="6"/>
      <c r="KAL49" s="6"/>
      <c r="KAM49" s="6"/>
      <c r="KAN49" s="6"/>
      <c r="KAO49" s="6"/>
      <c r="KAP49" s="6"/>
      <c r="KAQ49" s="6"/>
      <c r="KAR49" s="6"/>
      <c r="KAS49" s="6"/>
      <c r="KAT49" s="6"/>
      <c r="KAU49" s="6"/>
      <c r="KAV49" s="6"/>
      <c r="KAW49" s="6"/>
      <c r="KAX49" s="6"/>
      <c r="KAY49" s="6"/>
      <c r="KAZ49" s="6"/>
      <c r="KBA49" s="6"/>
      <c r="KBB49" s="6"/>
      <c r="KBC49" s="6"/>
      <c r="KBD49" s="6"/>
      <c r="KBE49" s="6"/>
      <c r="KBF49" s="6"/>
      <c r="KBG49" s="6"/>
      <c r="KBH49" s="6"/>
      <c r="KBI49" s="6"/>
      <c r="KBJ49" s="6"/>
      <c r="KBK49" s="6"/>
      <c r="KBL49" s="6"/>
      <c r="KBM49" s="6"/>
      <c r="KBN49" s="6"/>
      <c r="KBO49" s="6"/>
      <c r="KBP49" s="6"/>
      <c r="KBQ49" s="6"/>
      <c r="KBR49" s="6"/>
      <c r="KBS49" s="6"/>
      <c r="KBT49" s="6"/>
      <c r="KBU49" s="6"/>
      <c r="KBV49" s="6"/>
      <c r="KBW49" s="6"/>
      <c r="KBX49" s="6"/>
      <c r="KBY49" s="6"/>
      <c r="KBZ49" s="6"/>
      <c r="KCA49" s="6"/>
      <c r="KCB49" s="6"/>
      <c r="KCC49" s="6"/>
      <c r="KCD49" s="6"/>
      <c r="KCE49" s="6"/>
      <c r="KCF49" s="6"/>
      <c r="KCG49" s="6"/>
      <c r="KCH49" s="6"/>
      <c r="KCI49" s="6"/>
      <c r="KCJ49" s="6"/>
      <c r="KCK49" s="6"/>
      <c r="KCL49" s="6"/>
      <c r="KCM49" s="6"/>
      <c r="KCN49" s="6"/>
      <c r="KCO49" s="6"/>
      <c r="KCP49" s="6"/>
      <c r="KCQ49" s="6"/>
      <c r="KCR49" s="6"/>
      <c r="KCS49" s="6"/>
      <c r="KCT49" s="6"/>
      <c r="KCU49" s="6"/>
      <c r="KCV49" s="6"/>
      <c r="KCW49" s="6"/>
      <c r="KCX49" s="6"/>
      <c r="KCY49" s="6"/>
      <c r="KCZ49" s="6"/>
      <c r="KDA49" s="6"/>
      <c r="KDB49" s="6"/>
      <c r="KDC49" s="6"/>
      <c r="KDD49" s="6"/>
      <c r="KDE49" s="6"/>
      <c r="KDF49" s="6"/>
      <c r="KDG49" s="6"/>
      <c r="KDH49" s="6"/>
      <c r="KDI49" s="6"/>
      <c r="KDJ49" s="6"/>
      <c r="KDK49" s="6"/>
      <c r="KDL49" s="6"/>
      <c r="KDM49" s="6"/>
      <c r="KDN49" s="6"/>
      <c r="KDO49" s="6"/>
      <c r="KDP49" s="6"/>
      <c r="KDQ49" s="6"/>
      <c r="KDR49" s="6"/>
      <c r="KDS49" s="6"/>
      <c r="KDT49" s="6"/>
      <c r="KDU49" s="6"/>
      <c r="KDV49" s="6"/>
      <c r="KDW49" s="6"/>
      <c r="KDX49" s="6"/>
      <c r="KDY49" s="6"/>
      <c r="KDZ49" s="6"/>
      <c r="KEA49" s="6"/>
      <c r="KEB49" s="6"/>
      <c r="KEC49" s="6"/>
      <c r="KED49" s="6"/>
      <c r="KEE49" s="6"/>
      <c r="KEF49" s="6"/>
      <c r="KEG49" s="6"/>
      <c r="KEH49" s="6"/>
      <c r="KEI49" s="6"/>
      <c r="KEJ49" s="6"/>
      <c r="KEK49" s="6"/>
      <c r="KEL49" s="6"/>
      <c r="KEM49" s="6"/>
      <c r="KEN49" s="6"/>
      <c r="KEO49" s="6"/>
      <c r="KEP49" s="6"/>
      <c r="KEQ49" s="6"/>
      <c r="KER49" s="6"/>
      <c r="KES49" s="6"/>
      <c r="KET49" s="6"/>
      <c r="KEU49" s="6"/>
      <c r="KEV49" s="6"/>
      <c r="KEW49" s="6"/>
      <c r="KEX49" s="6"/>
      <c r="KEY49" s="6"/>
      <c r="KEZ49" s="6"/>
      <c r="KFA49" s="6"/>
      <c r="KFB49" s="6"/>
      <c r="KFC49" s="6"/>
      <c r="KFD49" s="6"/>
      <c r="KFE49" s="6"/>
      <c r="KFF49" s="6"/>
      <c r="KFG49" s="6"/>
      <c r="KFH49" s="6"/>
      <c r="KFI49" s="6"/>
      <c r="KFJ49" s="6"/>
      <c r="KFK49" s="6"/>
      <c r="KFL49" s="6"/>
      <c r="KFM49" s="6"/>
      <c r="KFN49" s="6"/>
      <c r="KFO49" s="6"/>
      <c r="KFP49" s="6"/>
      <c r="KFQ49" s="6"/>
      <c r="KFR49" s="6"/>
      <c r="KFS49" s="6"/>
      <c r="KFT49" s="6"/>
      <c r="KFU49" s="6"/>
      <c r="KFV49" s="6"/>
      <c r="KFW49" s="6"/>
      <c r="KFX49" s="6"/>
      <c r="KFY49" s="6"/>
      <c r="KFZ49" s="6"/>
      <c r="KGA49" s="6"/>
      <c r="KGB49" s="6"/>
      <c r="KGC49" s="6"/>
      <c r="KGD49" s="6"/>
      <c r="KGE49" s="6"/>
      <c r="KGF49" s="6"/>
      <c r="KGG49" s="6"/>
      <c r="KGH49" s="6"/>
      <c r="KGI49" s="6"/>
      <c r="KGJ49" s="6"/>
      <c r="KGK49" s="6"/>
      <c r="KGL49" s="6"/>
      <c r="KGM49" s="6"/>
      <c r="KGN49" s="6"/>
      <c r="KGO49" s="6"/>
      <c r="KGP49" s="6"/>
      <c r="KGQ49" s="6"/>
      <c r="KGR49" s="6"/>
      <c r="KGS49" s="6"/>
      <c r="KGT49" s="6"/>
      <c r="KGU49" s="6"/>
      <c r="KGV49" s="6"/>
      <c r="KGW49" s="6"/>
      <c r="KGX49" s="6"/>
      <c r="KGY49" s="6"/>
      <c r="KGZ49" s="6"/>
      <c r="KHA49" s="6"/>
      <c r="KHB49" s="6"/>
      <c r="KHC49" s="6"/>
      <c r="KHD49" s="6"/>
      <c r="KHE49" s="6"/>
      <c r="KHF49" s="6"/>
      <c r="KHG49" s="6"/>
      <c r="KHH49" s="6"/>
      <c r="KHI49" s="6"/>
      <c r="KHJ49" s="6"/>
      <c r="KHK49" s="6"/>
      <c r="KHL49" s="6"/>
      <c r="KHM49" s="6"/>
      <c r="KHN49" s="6"/>
      <c r="KHO49" s="6"/>
      <c r="KHP49" s="6"/>
      <c r="KHQ49" s="6"/>
      <c r="KHR49" s="6"/>
      <c r="KHS49" s="6"/>
      <c r="KHT49" s="6"/>
      <c r="KHU49" s="6"/>
      <c r="KHV49" s="6"/>
      <c r="KHW49" s="6"/>
      <c r="KHX49" s="6"/>
      <c r="KHY49" s="6"/>
      <c r="KHZ49" s="6"/>
      <c r="KIA49" s="6"/>
      <c r="KIB49" s="6"/>
      <c r="KIC49" s="6"/>
      <c r="KID49" s="6"/>
      <c r="KIE49" s="6"/>
      <c r="KIF49" s="6"/>
      <c r="KIG49" s="6"/>
      <c r="KIH49" s="6"/>
      <c r="KII49" s="6"/>
      <c r="KIJ49" s="6"/>
      <c r="KIK49" s="6"/>
      <c r="KIL49" s="6"/>
      <c r="KIM49" s="6"/>
      <c r="KIN49" s="6"/>
      <c r="KIO49" s="6"/>
      <c r="KIP49" s="6"/>
      <c r="KIQ49" s="6"/>
      <c r="KIR49" s="6"/>
      <c r="KIS49" s="6"/>
      <c r="KIT49" s="6"/>
      <c r="KIU49" s="6"/>
      <c r="KIV49" s="6"/>
      <c r="KIW49" s="6"/>
      <c r="KIX49" s="6"/>
      <c r="KIY49" s="6"/>
      <c r="KIZ49" s="6"/>
      <c r="KJA49" s="6"/>
      <c r="KJB49" s="6"/>
      <c r="KJC49" s="6"/>
      <c r="KJD49" s="6"/>
      <c r="KJE49" s="6"/>
      <c r="KJF49" s="6"/>
      <c r="KJG49" s="6"/>
      <c r="KJH49" s="6"/>
      <c r="KJI49" s="6"/>
      <c r="KJJ49" s="6"/>
      <c r="KJK49" s="6"/>
      <c r="KJL49" s="6"/>
      <c r="KJM49" s="6"/>
      <c r="KJN49" s="6"/>
      <c r="KJO49" s="6"/>
      <c r="KJP49" s="6"/>
      <c r="KJQ49" s="6"/>
      <c r="KJR49" s="6"/>
      <c r="KJS49" s="6"/>
      <c r="KJT49" s="6"/>
      <c r="KJU49" s="6"/>
      <c r="KJV49" s="6"/>
      <c r="KJW49" s="6"/>
      <c r="KJX49" s="6"/>
      <c r="KJY49" s="6"/>
      <c r="KJZ49" s="6"/>
      <c r="KKA49" s="6"/>
      <c r="KKB49" s="6"/>
      <c r="KKC49" s="6"/>
      <c r="KKD49" s="6"/>
      <c r="KKE49" s="6"/>
      <c r="KKF49" s="6"/>
      <c r="KKG49" s="6"/>
      <c r="KKH49" s="6"/>
      <c r="KKI49" s="6"/>
      <c r="KKJ49" s="6"/>
      <c r="KKK49" s="6"/>
      <c r="KKL49" s="6"/>
      <c r="KKM49" s="6"/>
      <c r="KKN49" s="6"/>
      <c r="KKO49" s="6"/>
      <c r="KKP49" s="6"/>
      <c r="KKQ49" s="6"/>
      <c r="KKR49" s="6"/>
      <c r="KKS49" s="6"/>
      <c r="KKT49" s="6"/>
      <c r="KKU49" s="6"/>
      <c r="KKV49" s="6"/>
      <c r="KKW49" s="6"/>
      <c r="KKX49" s="6"/>
      <c r="KKY49" s="6"/>
      <c r="KKZ49" s="6"/>
      <c r="KLA49" s="6"/>
      <c r="KLB49" s="6"/>
      <c r="KLC49" s="6"/>
      <c r="KLD49" s="6"/>
      <c r="KLE49" s="6"/>
      <c r="KLF49" s="6"/>
      <c r="KLG49" s="6"/>
      <c r="KLH49" s="6"/>
      <c r="KLI49" s="6"/>
      <c r="KLJ49" s="6"/>
      <c r="KLK49" s="6"/>
      <c r="KLL49" s="6"/>
      <c r="KLM49" s="6"/>
      <c r="KLN49" s="6"/>
      <c r="KLO49" s="6"/>
      <c r="KLP49" s="6"/>
      <c r="KLQ49" s="6"/>
      <c r="KLR49" s="6"/>
      <c r="KLS49" s="6"/>
      <c r="KLT49" s="6"/>
      <c r="KLU49" s="6"/>
      <c r="KLV49" s="6"/>
      <c r="KLW49" s="6"/>
      <c r="KLX49" s="6"/>
      <c r="KLY49" s="6"/>
      <c r="KLZ49" s="6"/>
      <c r="KMA49" s="6"/>
      <c r="KMB49" s="6"/>
      <c r="KMC49" s="6"/>
      <c r="KMD49" s="6"/>
      <c r="KME49" s="6"/>
      <c r="KMF49" s="6"/>
      <c r="KMG49" s="6"/>
      <c r="KMH49" s="6"/>
      <c r="KMI49" s="6"/>
      <c r="KMJ49" s="6"/>
      <c r="KMK49" s="6"/>
      <c r="KML49" s="6"/>
      <c r="KMM49" s="6"/>
      <c r="KMN49" s="6"/>
      <c r="KMO49" s="6"/>
      <c r="KMP49" s="6"/>
      <c r="KMQ49" s="6"/>
      <c r="KMR49" s="6"/>
      <c r="KMS49" s="6"/>
      <c r="KMT49" s="6"/>
      <c r="KMU49" s="6"/>
      <c r="KMV49" s="6"/>
      <c r="KMW49" s="6"/>
      <c r="KMX49" s="6"/>
      <c r="KMY49" s="6"/>
      <c r="KMZ49" s="6"/>
      <c r="KNA49" s="6"/>
      <c r="KNB49" s="6"/>
      <c r="KNC49" s="6"/>
      <c r="KND49" s="6"/>
      <c r="KNE49" s="6"/>
      <c r="KNF49" s="6"/>
      <c r="KNG49" s="6"/>
      <c r="KNH49" s="6"/>
      <c r="KNI49" s="6"/>
      <c r="KNJ49" s="6"/>
      <c r="KNK49" s="6"/>
      <c r="KNL49" s="6"/>
      <c r="KNM49" s="6"/>
      <c r="KNN49" s="6"/>
      <c r="KNO49" s="6"/>
      <c r="KNP49" s="6"/>
      <c r="KNQ49" s="6"/>
      <c r="KNR49" s="6"/>
      <c r="KNS49" s="6"/>
      <c r="KNT49" s="6"/>
      <c r="KNU49" s="6"/>
      <c r="KNV49" s="6"/>
      <c r="KNW49" s="6"/>
      <c r="KNX49" s="6"/>
      <c r="KNY49" s="6"/>
      <c r="KNZ49" s="6"/>
      <c r="KOA49" s="6"/>
      <c r="KOB49" s="6"/>
      <c r="KOC49" s="6"/>
      <c r="KOD49" s="6"/>
      <c r="KOE49" s="6"/>
      <c r="KOF49" s="6"/>
      <c r="KOG49" s="6"/>
      <c r="KOH49" s="6"/>
      <c r="KOI49" s="6"/>
      <c r="KOJ49" s="6"/>
      <c r="KOK49" s="6"/>
      <c r="KOL49" s="6"/>
      <c r="KOM49" s="6"/>
      <c r="KON49" s="6"/>
      <c r="KOO49" s="6"/>
      <c r="KOP49" s="6"/>
      <c r="KOQ49" s="6"/>
      <c r="KOR49" s="6"/>
      <c r="KOS49" s="6"/>
      <c r="KOT49" s="6"/>
      <c r="KOU49" s="6"/>
      <c r="KOV49" s="6"/>
      <c r="KOW49" s="6"/>
      <c r="KOX49" s="6"/>
      <c r="KOY49" s="6"/>
      <c r="KOZ49" s="6"/>
      <c r="KPA49" s="6"/>
      <c r="KPB49" s="6"/>
      <c r="KPC49" s="6"/>
      <c r="KPD49" s="6"/>
      <c r="KPE49" s="6"/>
      <c r="KPF49" s="6"/>
      <c r="KPG49" s="6"/>
      <c r="KPH49" s="6"/>
      <c r="KPI49" s="6"/>
      <c r="KPJ49" s="6"/>
      <c r="KPK49" s="6"/>
      <c r="KPL49" s="6"/>
      <c r="KPM49" s="6"/>
      <c r="KPN49" s="6"/>
      <c r="KPO49" s="6"/>
      <c r="KPP49" s="6"/>
      <c r="KPQ49" s="6"/>
      <c r="KPR49" s="6"/>
      <c r="KPS49" s="6"/>
      <c r="KPT49" s="6"/>
      <c r="KPU49" s="6"/>
      <c r="KPV49" s="6"/>
      <c r="KPW49" s="6"/>
      <c r="KPX49" s="6"/>
      <c r="KPY49" s="6"/>
      <c r="KPZ49" s="6"/>
      <c r="KQA49" s="6"/>
      <c r="KQB49" s="6"/>
      <c r="KQC49" s="6"/>
      <c r="KQD49" s="6"/>
      <c r="KQE49" s="6"/>
      <c r="KQF49" s="6"/>
      <c r="KQG49" s="6"/>
      <c r="KQH49" s="6"/>
      <c r="KQI49" s="6"/>
      <c r="KQJ49" s="6"/>
      <c r="KQK49" s="6"/>
      <c r="KQL49" s="6"/>
      <c r="KQM49" s="6"/>
      <c r="KQN49" s="6"/>
      <c r="KQO49" s="6"/>
      <c r="KQP49" s="6"/>
      <c r="KQQ49" s="6"/>
      <c r="KQR49" s="6"/>
      <c r="KQS49" s="6"/>
      <c r="KQT49" s="6"/>
      <c r="KQU49" s="6"/>
      <c r="KQV49" s="6"/>
      <c r="KQW49" s="6"/>
      <c r="KQX49" s="6"/>
      <c r="KQY49" s="6"/>
      <c r="KQZ49" s="6"/>
      <c r="KRA49" s="6"/>
      <c r="KRB49" s="6"/>
      <c r="KRC49" s="6"/>
      <c r="KRD49" s="6"/>
      <c r="KRE49" s="6"/>
      <c r="KRF49" s="6"/>
      <c r="KRG49" s="6"/>
      <c r="KRH49" s="6"/>
      <c r="KRI49" s="6"/>
      <c r="KRJ49" s="6"/>
      <c r="KRK49" s="6"/>
      <c r="KRL49" s="6"/>
      <c r="KRM49" s="6"/>
      <c r="KRN49" s="6"/>
      <c r="KRO49" s="6"/>
      <c r="KRP49" s="6"/>
      <c r="KRQ49" s="6"/>
      <c r="KRR49" s="6"/>
      <c r="KRS49" s="6"/>
      <c r="KRT49" s="6"/>
      <c r="KRU49" s="6"/>
      <c r="KRV49" s="6"/>
      <c r="KRW49" s="6"/>
      <c r="KRX49" s="6"/>
      <c r="KRY49" s="6"/>
      <c r="KRZ49" s="6"/>
      <c r="KSA49" s="6"/>
      <c r="KSB49" s="6"/>
      <c r="KSC49" s="6"/>
      <c r="KSD49" s="6"/>
      <c r="KSE49" s="6"/>
      <c r="KSF49" s="6"/>
      <c r="KSG49" s="6"/>
      <c r="KSH49" s="6"/>
      <c r="KSI49" s="6"/>
      <c r="KSJ49" s="6"/>
      <c r="KSK49" s="6"/>
      <c r="KSL49" s="6"/>
      <c r="KSM49" s="6"/>
      <c r="KSN49" s="6"/>
      <c r="KSO49" s="6"/>
      <c r="KSP49" s="6"/>
      <c r="KSQ49" s="6"/>
      <c r="KSR49" s="6"/>
      <c r="KSS49" s="6"/>
      <c r="KST49" s="6"/>
      <c r="KSU49" s="6"/>
      <c r="KSV49" s="6"/>
      <c r="KSW49" s="6"/>
      <c r="KSX49" s="6"/>
      <c r="KSY49" s="6"/>
      <c r="KSZ49" s="6"/>
      <c r="KTA49" s="6"/>
      <c r="KTB49" s="6"/>
      <c r="KTC49" s="6"/>
      <c r="KTD49" s="6"/>
      <c r="KTE49" s="6"/>
      <c r="KTF49" s="6"/>
      <c r="KTG49" s="6"/>
      <c r="KTH49" s="6"/>
      <c r="KTI49" s="6"/>
      <c r="KTJ49" s="6"/>
      <c r="KTK49" s="6"/>
      <c r="KTL49" s="6"/>
      <c r="KTM49" s="6"/>
      <c r="KTN49" s="6"/>
      <c r="KTO49" s="6"/>
      <c r="KTP49" s="6"/>
      <c r="KTQ49" s="6"/>
      <c r="KTR49" s="6"/>
      <c r="KTS49" s="6"/>
      <c r="KTT49" s="6"/>
      <c r="KTU49" s="6"/>
      <c r="KTV49" s="6"/>
      <c r="KTW49" s="6"/>
      <c r="KTX49" s="6"/>
      <c r="KTY49" s="6"/>
      <c r="KTZ49" s="6"/>
      <c r="KUA49" s="6"/>
      <c r="KUB49" s="6"/>
      <c r="KUC49" s="6"/>
      <c r="KUD49" s="6"/>
      <c r="KUE49" s="6"/>
      <c r="KUF49" s="6"/>
      <c r="KUG49" s="6"/>
      <c r="KUH49" s="6"/>
      <c r="KUI49" s="6"/>
      <c r="KUJ49" s="6"/>
      <c r="KUK49" s="6"/>
      <c r="KUL49" s="6"/>
      <c r="KUM49" s="6"/>
      <c r="KUN49" s="6"/>
      <c r="KUO49" s="6"/>
      <c r="KUP49" s="6"/>
      <c r="KUQ49" s="6"/>
      <c r="KUR49" s="6"/>
      <c r="KUS49" s="6"/>
      <c r="KUT49" s="6"/>
      <c r="KUU49" s="6"/>
      <c r="KUV49" s="6"/>
      <c r="KUW49" s="6"/>
      <c r="KUX49" s="6"/>
      <c r="KUY49" s="6"/>
      <c r="KUZ49" s="6"/>
      <c r="KVA49" s="6"/>
      <c r="KVB49" s="6"/>
      <c r="KVC49" s="6"/>
      <c r="KVD49" s="6"/>
      <c r="KVE49" s="6"/>
      <c r="KVF49" s="6"/>
      <c r="KVG49" s="6"/>
      <c r="KVH49" s="6"/>
      <c r="KVI49" s="6"/>
      <c r="KVJ49" s="6"/>
      <c r="KVK49" s="6"/>
      <c r="KVL49" s="6"/>
      <c r="KVM49" s="6"/>
      <c r="KVN49" s="6"/>
      <c r="KVO49" s="6"/>
      <c r="KVP49" s="6"/>
      <c r="KVQ49" s="6"/>
      <c r="KVR49" s="6"/>
      <c r="KVS49" s="6"/>
      <c r="KVT49" s="6"/>
      <c r="KVU49" s="6"/>
      <c r="KVV49" s="6"/>
      <c r="KVW49" s="6"/>
      <c r="KVX49" s="6"/>
      <c r="KVY49" s="6"/>
      <c r="KVZ49" s="6"/>
      <c r="KWA49" s="6"/>
      <c r="KWB49" s="6"/>
      <c r="KWC49" s="6"/>
      <c r="KWD49" s="6"/>
      <c r="KWE49" s="6"/>
      <c r="KWF49" s="6"/>
      <c r="KWG49" s="6"/>
      <c r="KWH49" s="6"/>
      <c r="KWI49" s="6"/>
      <c r="KWJ49" s="6"/>
      <c r="KWK49" s="6"/>
      <c r="KWL49" s="6"/>
      <c r="KWM49" s="6"/>
      <c r="KWN49" s="6"/>
      <c r="KWO49" s="6"/>
      <c r="KWP49" s="6"/>
      <c r="KWQ49" s="6"/>
      <c r="KWR49" s="6"/>
      <c r="KWS49" s="6"/>
      <c r="KWT49" s="6"/>
      <c r="KWU49" s="6"/>
      <c r="KWV49" s="6"/>
      <c r="KWW49" s="6"/>
      <c r="KWX49" s="6"/>
      <c r="KWY49" s="6"/>
      <c r="KWZ49" s="6"/>
      <c r="KXA49" s="6"/>
      <c r="KXB49" s="6"/>
      <c r="KXC49" s="6"/>
      <c r="KXD49" s="6"/>
      <c r="KXE49" s="6"/>
      <c r="KXF49" s="6"/>
      <c r="KXG49" s="6"/>
      <c r="KXH49" s="6"/>
      <c r="KXI49" s="6"/>
      <c r="KXJ49" s="6"/>
      <c r="KXK49" s="6"/>
      <c r="KXL49" s="6"/>
      <c r="KXM49" s="6"/>
      <c r="KXN49" s="6"/>
      <c r="KXO49" s="6"/>
      <c r="KXP49" s="6"/>
      <c r="KXQ49" s="6"/>
      <c r="KXR49" s="6"/>
      <c r="KXS49" s="6"/>
      <c r="KXT49" s="6"/>
      <c r="KXU49" s="6"/>
      <c r="KXV49" s="6"/>
      <c r="KXW49" s="6"/>
      <c r="KXX49" s="6"/>
      <c r="KXY49" s="6"/>
      <c r="KXZ49" s="6"/>
      <c r="KYA49" s="6"/>
      <c r="KYB49" s="6"/>
      <c r="KYC49" s="6"/>
      <c r="KYD49" s="6"/>
      <c r="KYE49" s="6"/>
      <c r="KYF49" s="6"/>
      <c r="KYG49" s="6"/>
      <c r="KYH49" s="6"/>
      <c r="KYI49" s="6"/>
      <c r="KYJ49" s="6"/>
      <c r="KYK49" s="6"/>
      <c r="KYL49" s="6"/>
      <c r="KYM49" s="6"/>
      <c r="KYN49" s="6"/>
      <c r="KYO49" s="6"/>
      <c r="KYP49" s="6"/>
      <c r="KYQ49" s="6"/>
      <c r="KYR49" s="6"/>
      <c r="KYS49" s="6"/>
      <c r="KYT49" s="6"/>
      <c r="KYU49" s="6"/>
      <c r="KYV49" s="6"/>
      <c r="KYW49" s="6"/>
      <c r="KYX49" s="6"/>
      <c r="KYY49" s="6"/>
      <c r="KYZ49" s="6"/>
      <c r="KZA49" s="6"/>
      <c r="KZB49" s="6"/>
      <c r="KZC49" s="6"/>
      <c r="KZD49" s="6"/>
      <c r="KZE49" s="6"/>
      <c r="KZF49" s="6"/>
      <c r="KZG49" s="6"/>
      <c r="KZH49" s="6"/>
      <c r="KZI49" s="6"/>
      <c r="KZJ49" s="6"/>
      <c r="KZK49" s="6"/>
      <c r="KZL49" s="6"/>
      <c r="KZM49" s="6"/>
      <c r="KZN49" s="6"/>
      <c r="KZO49" s="6"/>
      <c r="KZP49" s="6"/>
      <c r="KZQ49" s="6"/>
      <c r="KZR49" s="6"/>
      <c r="KZS49" s="6"/>
      <c r="KZT49" s="6"/>
      <c r="KZU49" s="6"/>
      <c r="KZV49" s="6"/>
      <c r="KZW49" s="6"/>
      <c r="KZX49" s="6"/>
      <c r="KZY49" s="6"/>
      <c r="KZZ49" s="6"/>
      <c r="LAA49" s="6"/>
      <c r="LAB49" s="6"/>
      <c r="LAC49" s="6"/>
      <c r="LAD49" s="6"/>
      <c r="LAE49" s="6"/>
      <c r="LAF49" s="6"/>
      <c r="LAG49" s="6"/>
      <c r="LAH49" s="6"/>
      <c r="LAI49" s="6"/>
      <c r="LAJ49" s="6"/>
      <c r="LAK49" s="6"/>
      <c r="LAL49" s="6"/>
      <c r="LAM49" s="6"/>
      <c r="LAN49" s="6"/>
      <c r="LAO49" s="6"/>
      <c r="LAP49" s="6"/>
      <c r="LAQ49" s="6"/>
      <c r="LAR49" s="6"/>
      <c r="LAS49" s="6"/>
      <c r="LAT49" s="6"/>
      <c r="LAU49" s="6"/>
      <c r="LAV49" s="6"/>
      <c r="LAW49" s="6"/>
      <c r="LAX49" s="6"/>
      <c r="LAY49" s="6"/>
      <c r="LAZ49" s="6"/>
      <c r="LBA49" s="6"/>
      <c r="LBB49" s="6"/>
      <c r="LBC49" s="6"/>
      <c r="LBD49" s="6"/>
      <c r="LBE49" s="6"/>
      <c r="LBF49" s="6"/>
      <c r="LBG49" s="6"/>
      <c r="LBH49" s="6"/>
      <c r="LBI49" s="6"/>
      <c r="LBJ49" s="6"/>
      <c r="LBK49" s="6"/>
      <c r="LBL49" s="6"/>
      <c r="LBM49" s="6"/>
      <c r="LBN49" s="6"/>
      <c r="LBO49" s="6"/>
      <c r="LBP49" s="6"/>
      <c r="LBQ49" s="6"/>
      <c r="LBR49" s="6"/>
      <c r="LBS49" s="6"/>
      <c r="LBT49" s="6"/>
      <c r="LBU49" s="6"/>
      <c r="LBV49" s="6"/>
      <c r="LBW49" s="6"/>
      <c r="LBX49" s="6"/>
      <c r="LBY49" s="6"/>
      <c r="LBZ49" s="6"/>
      <c r="LCA49" s="6"/>
      <c r="LCB49" s="6"/>
      <c r="LCC49" s="6"/>
      <c r="LCD49" s="6"/>
      <c r="LCE49" s="6"/>
      <c r="LCF49" s="6"/>
      <c r="LCG49" s="6"/>
      <c r="LCH49" s="6"/>
      <c r="LCI49" s="6"/>
      <c r="LCJ49" s="6"/>
      <c r="LCK49" s="6"/>
      <c r="LCL49" s="6"/>
      <c r="LCM49" s="6"/>
      <c r="LCN49" s="6"/>
      <c r="LCO49" s="6"/>
      <c r="LCP49" s="6"/>
      <c r="LCQ49" s="6"/>
      <c r="LCR49" s="6"/>
      <c r="LCS49" s="6"/>
      <c r="LCT49" s="6"/>
      <c r="LCU49" s="6"/>
      <c r="LCV49" s="6"/>
      <c r="LCW49" s="6"/>
      <c r="LCX49" s="6"/>
      <c r="LCY49" s="6"/>
      <c r="LCZ49" s="6"/>
      <c r="LDA49" s="6"/>
      <c r="LDB49" s="6"/>
      <c r="LDC49" s="6"/>
      <c r="LDD49" s="6"/>
      <c r="LDE49" s="6"/>
      <c r="LDF49" s="6"/>
      <c r="LDG49" s="6"/>
      <c r="LDH49" s="6"/>
      <c r="LDI49" s="6"/>
      <c r="LDJ49" s="6"/>
      <c r="LDK49" s="6"/>
      <c r="LDL49" s="6"/>
      <c r="LDM49" s="6"/>
      <c r="LDN49" s="6"/>
      <c r="LDO49" s="6"/>
      <c r="LDP49" s="6"/>
      <c r="LDQ49" s="6"/>
      <c r="LDR49" s="6"/>
      <c r="LDS49" s="6"/>
      <c r="LDT49" s="6"/>
      <c r="LDU49" s="6"/>
      <c r="LDV49" s="6"/>
      <c r="LDW49" s="6"/>
      <c r="LDX49" s="6"/>
      <c r="LDY49" s="6"/>
      <c r="LDZ49" s="6"/>
      <c r="LEA49" s="6"/>
      <c r="LEB49" s="6"/>
      <c r="LEC49" s="6"/>
      <c r="LED49" s="6"/>
      <c r="LEE49" s="6"/>
      <c r="LEF49" s="6"/>
      <c r="LEG49" s="6"/>
      <c r="LEH49" s="6"/>
      <c r="LEI49" s="6"/>
      <c r="LEJ49" s="6"/>
      <c r="LEK49" s="6"/>
      <c r="LEL49" s="6"/>
      <c r="LEM49" s="6"/>
      <c r="LEN49" s="6"/>
      <c r="LEO49" s="6"/>
      <c r="LEP49" s="6"/>
      <c r="LEQ49" s="6"/>
      <c r="LER49" s="6"/>
      <c r="LES49" s="6"/>
      <c r="LET49" s="6"/>
      <c r="LEU49" s="6"/>
      <c r="LEV49" s="6"/>
      <c r="LEW49" s="6"/>
      <c r="LEX49" s="6"/>
      <c r="LEY49" s="6"/>
      <c r="LEZ49" s="6"/>
      <c r="LFA49" s="6"/>
      <c r="LFB49" s="6"/>
      <c r="LFC49" s="6"/>
      <c r="LFD49" s="6"/>
      <c r="LFE49" s="6"/>
      <c r="LFF49" s="6"/>
      <c r="LFG49" s="6"/>
      <c r="LFH49" s="6"/>
      <c r="LFI49" s="6"/>
      <c r="LFJ49" s="6"/>
      <c r="LFK49" s="6"/>
      <c r="LFL49" s="6"/>
      <c r="LFM49" s="6"/>
      <c r="LFN49" s="6"/>
      <c r="LFO49" s="6"/>
      <c r="LFP49" s="6"/>
      <c r="LFQ49" s="6"/>
      <c r="LFR49" s="6"/>
      <c r="LFS49" s="6"/>
      <c r="LFT49" s="6"/>
      <c r="LFU49" s="6"/>
      <c r="LFV49" s="6"/>
      <c r="LFW49" s="6"/>
      <c r="LFX49" s="6"/>
      <c r="LFY49" s="6"/>
      <c r="LFZ49" s="6"/>
      <c r="LGA49" s="6"/>
      <c r="LGB49" s="6"/>
      <c r="LGC49" s="6"/>
      <c r="LGD49" s="6"/>
      <c r="LGE49" s="6"/>
      <c r="LGF49" s="6"/>
      <c r="LGG49" s="6"/>
      <c r="LGH49" s="6"/>
      <c r="LGI49" s="6"/>
      <c r="LGJ49" s="6"/>
      <c r="LGK49" s="6"/>
      <c r="LGL49" s="6"/>
      <c r="LGM49" s="6"/>
      <c r="LGN49" s="6"/>
      <c r="LGO49" s="6"/>
      <c r="LGP49" s="6"/>
      <c r="LGQ49" s="6"/>
      <c r="LGR49" s="6"/>
      <c r="LGS49" s="6"/>
      <c r="LGT49" s="6"/>
      <c r="LGU49" s="6"/>
      <c r="LGV49" s="6"/>
      <c r="LGW49" s="6"/>
      <c r="LGX49" s="6"/>
      <c r="LGY49" s="6"/>
      <c r="LGZ49" s="6"/>
      <c r="LHA49" s="6"/>
      <c r="LHB49" s="6"/>
      <c r="LHC49" s="6"/>
      <c r="LHD49" s="6"/>
      <c r="LHE49" s="6"/>
      <c r="LHF49" s="6"/>
      <c r="LHG49" s="6"/>
      <c r="LHH49" s="6"/>
      <c r="LHI49" s="6"/>
      <c r="LHJ49" s="6"/>
      <c r="LHK49" s="6"/>
      <c r="LHL49" s="6"/>
      <c r="LHM49" s="6"/>
      <c r="LHN49" s="6"/>
      <c r="LHO49" s="6"/>
      <c r="LHP49" s="6"/>
      <c r="LHQ49" s="6"/>
      <c r="LHR49" s="6"/>
      <c r="LHS49" s="6"/>
      <c r="LHT49" s="6"/>
      <c r="LHU49" s="6"/>
      <c r="LHV49" s="6"/>
      <c r="LHW49" s="6"/>
      <c r="LHX49" s="6"/>
      <c r="LHY49" s="6"/>
      <c r="LHZ49" s="6"/>
      <c r="LIA49" s="6"/>
      <c r="LIB49" s="6"/>
      <c r="LIC49" s="6"/>
      <c r="LID49" s="6"/>
      <c r="LIE49" s="6"/>
      <c r="LIF49" s="6"/>
      <c r="LIG49" s="6"/>
      <c r="LIH49" s="6"/>
      <c r="LII49" s="6"/>
      <c r="LIJ49" s="6"/>
      <c r="LIK49" s="6"/>
      <c r="LIL49" s="6"/>
      <c r="LIM49" s="6"/>
      <c r="LIN49" s="6"/>
      <c r="LIO49" s="6"/>
      <c r="LIP49" s="6"/>
      <c r="LIQ49" s="6"/>
      <c r="LIR49" s="6"/>
      <c r="LIS49" s="6"/>
      <c r="LIT49" s="6"/>
      <c r="LIU49" s="6"/>
      <c r="LIV49" s="6"/>
      <c r="LIW49" s="6"/>
      <c r="LIX49" s="6"/>
      <c r="LIY49" s="6"/>
      <c r="LIZ49" s="6"/>
      <c r="LJA49" s="6"/>
      <c r="LJB49" s="6"/>
      <c r="LJC49" s="6"/>
      <c r="LJD49" s="6"/>
      <c r="LJE49" s="6"/>
      <c r="LJF49" s="6"/>
      <c r="LJG49" s="6"/>
      <c r="LJH49" s="6"/>
      <c r="LJI49" s="6"/>
      <c r="LJJ49" s="6"/>
      <c r="LJK49" s="6"/>
      <c r="LJL49" s="6"/>
      <c r="LJM49" s="6"/>
      <c r="LJN49" s="6"/>
      <c r="LJO49" s="6"/>
      <c r="LJP49" s="6"/>
      <c r="LJQ49" s="6"/>
      <c r="LJR49" s="6"/>
      <c r="LJS49" s="6"/>
      <c r="LJT49" s="6"/>
      <c r="LJU49" s="6"/>
      <c r="LJV49" s="6"/>
      <c r="LJW49" s="6"/>
      <c r="LJX49" s="6"/>
      <c r="LJY49" s="6"/>
      <c r="LJZ49" s="6"/>
      <c r="LKA49" s="6"/>
      <c r="LKB49" s="6"/>
      <c r="LKC49" s="6"/>
      <c r="LKD49" s="6"/>
      <c r="LKE49" s="6"/>
      <c r="LKF49" s="6"/>
      <c r="LKG49" s="6"/>
      <c r="LKH49" s="6"/>
      <c r="LKI49" s="6"/>
      <c r="LKJ49" s="6"/>
      <c r="LKK49" s="6"/>
      <c r="LKL49" s="6"/>
      <c r="LKM49" s="6"/>
      <c r="LKN49" s="6"/>
      <c r="LKO49" s="6"/>
      <c r="LKP49" s="6"/>
      <c r="LKQ49" s="6"/>
      <c r="LKR49" s="6"/>
      <c r="LKS49" s="6"/>
      <c r="LKT49" s="6"/>
      <c r="LKU49" s="6"/>
      <c r="LKV49" s="6"/>
      <c r="LKW49" s="6"/>
      <c r="LKX49" s="6"/>
      <c r="LKY49" s="6"/>
      <c r="LKZ49" s="6"/>
      <c r="LLA49" s="6"/>
      <c r="LLB49" s="6"/>
      <c r="LLC49" s="6"/>
      <c r="LLD49" s="6"/>
      <c r="LLE49" s="6"/>
      <c r="LLF49" s="6"/>
      <c r="LLG49" s="6"/>
      <c r="LLH49" s="6"/>
      <c r="LLI49" s="6"/>
      <c r="LLJ49" s="6"/>
      <c r="LLK49" s="6"/>
      <c r="LLL49" s="6"/>
      <c r="LLM49" s="6"/>
      <c r="LLN49" s="6"/>
      <c r="LLO49" s="6"/>
      <c r="LLP49" s="6"/>
      <c r="LLQ49" s="6"/>
      <c r="LLR49" s="6"/>
      <c r="LLS49" s="6"/>
      <c r="LLT49" s="6"/>
      <c r="LLU49" s="6"/>
      <c r="LLV49" s="6"/>
      <c r="LLW49" s="6"/>
      <c r="LLX49" s="6"/>
      <c r="LLY49" s="6"/>
      <c r="LLZ49" s="6"/>
      <c r="LMA49" s="6"/>
      <c r="LMB49" s="6"/>
      <c r="LMC49" s="6"/>
      <c r="LMD49" s="6"/>
      <c r="LME49" s="6"/>
      <c r="LMF49" s="6"/>
      <c r="LMG49" s="6"/>
      <c r="LMH49" s="6"/>
      <c r="LMI49" s="6"/>
      <c r="LMJ49" s="6"/>
      <c r="LMK49" s="6"/>
      <c r="LML49" s="6"/>
      <c r="LMM49" s="6"/>
      <c r="LMN49" s="6"/>
      <c r="LMO49" s="6"/>
      <c r="LMP49" s="6"/>
      <c r="LMQ49" s="6"/>
      <c r="LMR49" s="6"/>
      <c r="LMS49" s="6"/>
      <c r="LMT49" s="6"/>
      <c r="LMU49" s="6"/>
      <c r="LMV49" s="6"/>
      <c r="LMW49" s="6"/>
      <c r="LMX49" s="6"/>
      <c r="LMY49" s="6"/>
      <c r="LMZ49" s="6"/>
      <c r="LNA49" s="6"/>
      <c r="LNB49" s="6"/>
      <c r="LNC49" s="6"/>
      <c r="LND49" s="6"/>
      <c r="LNE49" s="6"/>
      <c r="LNF49" s="6"/>
      <c r="LNG49" s="6"/>
      <c r="LNH49" s="6"/>
      <c r="LNI49" s="6"/>
      <c r="LNJ49" s="6"/>
      <c r="LNK49" s="6"/>
      <c r="LNL49" s="6"/>
      <c r="LNM49" s="6"/>
      <c r="LNN49" s="6"/>
      <c r="LNO49" s="6"/>
      <c r="LNP49" s="6"/>
      <c r="LNQ49" s="6"/>
      <c r="LNR49" s="6"/>
      <c r="LNS49" s="6"/>
      <c r="LNT49" s="6"/>
      <c r="LNU49" s="6"/>
      <c r="LNV49" s="6"/>
      <c r="LNW49" s="6"/>
      <c r="LNX49" s="6"/>
      <c r="LNY49" s="6"/>
      <c r="LNZ49" s="6"/>
      <c r="LOA49" s="6"/>
      <c r="LOB49" s="6"/>
      <c r="LOC49" s="6"/>
      <c r="LOD49" s="6"/>
      <c r="LOE49" s="6"/>
      <c r="LOF49" s="6"/>
      <c r="LOG49" s="6"/>
      <c r="LOH49" s="6"/>
      <c r="LOI49" s="6"/>
      <c r="LOJ49" s="6"/>
      <c r="LOK49" s="6"/>
      <c r="LOL49" s="6"/>
      <c r="LOM49" s="6"/>
      <c r="LON49" s="6"/>
      <c r="LOO49" s="6"/>
      <c r="LOP49" s="6"/>
      <c r="LOQ49" s="6"/>
      <c r="LOR49" s="6"/>
      <c r="LOS49" s="6"/>
      <c r="LOT49" s="6"/>
      <c r="LOU49" s="6"/>
      <c r="LOV49" s="6"/>
      <c r="LOW49" s="6"/>
      <c r="LOX49" s="6"/>
      <c r="LOY49" s="6"/>
      <c r="LOZ49" s="6"/>
      <c r="LPA49" s="6"/>
      <c r="LPB49" s="6"/>
      <c r="LPC49" s="6"/>
      <c r="LPD49" s="6"/>
      <c r="LPE49" s="6"/>
      <c r="LPF49" s="6"/>
      <c r="LPG49" s="6"/>
      <c r="LPH49" s="6"/>
      <c r="LPI49" s="6"/>
      <c r="LPJ49" s="6"/>
      <c r="LPK49" s="6"/>
      <c r="LPL49" s="6"/>
      <c r="LPM49" s="6"/>
      <c r="LPN49" s="6"/>
      <c r="LPO49" s="6"/>
      <c r="LPP49" s="6"/>
      <c r="LPQ49" s="6"/>
      <c r="LPR49" s="6"/>
      <c r="LPS49" s="6"/>
      <c r="LPT49" s="6"/>
      <c r="LPU49" s="6"/>
      <c r="LPV49" s="6"/>
      <c r="LPW49" s="6"/>
      <c r="LPX49" s="6"/>
      <c r="LPY49" s="6"/>
      <c r="LPZ49" s="6"/>
      <c r="LQA49" s="6"/>
      <c r="LQB49" s="6"/>
      <c r="LQC49" s="6"/>
      <c r="LQD49" s="6"/>
      <c r="LQE49" s="6"/>
      <c r="LQF49" s="6"/>
      <c r="LQG49" s="6"/>
      <c r="LQH49" s="6"/>
      <c r="LQI49" s="6"/>
      <c r="LQJ49" s="6"/>
      <c r="LQK49" s="6"/>
      <c r="LQL49" s="6"/>
      <c r="LQM49" s="6"/>
      <c r="LQN49" s="6"/>
      <c r="LQO49" s="6"/>
      <c r="LQP49" s="6"/>
      <c r="LQQ49" s="6"/>
      <c r="LQR49" s="6"/>
      <c r="LQS49" s="6"/>
      <c r="LQT49" s="6"/>
      <c r="LQU49" s="6"/>
      <c r="LQV49" s="6"/>
      <c r="LQW49" s="6"/>
      <c r="LQX49" s="6"/>
      <c r="LQY49" s="6"/>
      <c r="LQZ49" s="6"/>
      <c r="LRA49" s="6"/>
      <c r="LRB49" s="6"/>
      <c r="LRC49" s="6"/>
      <c r="LRD49" s="6"/>
      <c r="LRE49" s="6"/>
      <c r="LRF49" s="6"/>
      <c r="LRG49" s="6"/>
      <c r="LRH49" s="6"/>
      <c r="LRI49" s="6"/>
      <c r="LRJ49" s="6"/>
      <c r="LRK49" s="6"/>
      <c r="LRL49" s="6"/>
      <c r="LRM49" s="6"/>
      <c r="LRN49" s="6"/>
      <c r="LRO49" s="6"/>
      <c r="LRP49" s="6"/>
      <c r="LRQ49" s="6"/>
      <c r="LRR49" s="6"/>
      <c r="LRS49" s="6"/>
      <c r="LRT49" s="6"/>
      <c r="LRU49" s="6"/>
      <c r="LRV49" s="6"/>
      <c r="LRW49" s="6"/>
      <c r="LRX49" s="6"/>
      <c r="LRY49" s="6"/>
      <c r="LRZ49" s="6"/>
      <c r="LSA49" s="6"/>
      <c r="LSB49" s="6"/>
      <c r="LSC49" s="6"/>
      <c r="LSD49" s="6"/>
      <c r="LSE49" s="6"/>
      <c r="LSF49" s="6"/>
      <c r="LSG49" s="6"/>
      <c r="LSH49" s="6"/>
      <c r="LSI49" s="6"/>
      <c r="LSJ49" s="6"/>
      <c r="LSK49" s="6"/>
      <c r="LSL49" s="6"/>
      <c r="LSM49" s="6"/>
      <c r="LSN49" s="6"/>
      <c r="LSO49" s="6"/>
      <c r="LSP49" s="6"/>
      <c r="LSQ49" s="6"/>
      <c r="LSR49" s="6"/>
      <c r="LSS49" s="6"/>
      <c r="LST49" s="6"/>
      <c r="LSU49" s="6"/>
      <c r="LSV49" s="6"/>
      <c r="LSW49" s="6"/>
      <c r="LSX49" s="6"/>
      <c r="LSY49" s="6"/>
      <c r="LSZ49" s="6"/>
      <c r="LTA49" s="6"/>
      <c r="LTB49" s="6"/>
      <c r="LTC49" s="6"/>
      <c r="LTD49" s="6"/>
      <c r="LTE49" s="6"/>
      <c r="LTF49" s="6"/>
      <c r="LTG49" s="6"/>
      <c r="LTH49" s="6"/>
      <c r="LTI49" s="6"/>
      <c r="LTJ49" s="6"/>
      <c r="LTK49" s="6"/>
      <c r="LTL49" s="6"/>
      <c r="LTM49" s="6"/>
      <c r="LTN49" s="6"/>
      <c r="LTO49" s="6"/>
      <c r="LTP49" s="6"/>
      <c r="LTQ49" s="6"/>
      <c r="LTR49" s="6"/>
      <c r="LTS49" s="6"/>
      <c r="LTT49" s="6"/>
      <c r="LTU49" s="6"/>
      <c r="LTV49" s="6"/>
      <c r="LTW49" s="6"/>
      <c r="LTX49" s="6"/>
      <c r="LTY49" s="6"/>
      <c r="LTZ49" s="6"/>
      <c r="LUA49" s="6"/>
      <c r="LUB49" s="6"/>
      <c r="LUC49" s="6"/>
      <c r="LUD49" s="6"/>
      <c r="LUE49" s="6"/>
      <c r="LUF49" s="6"/>
      <c r="LUG49" s="6"/>
      <c r="LUH49" s="6"/>
      <c r="LUI49" s="6"/>
      <c r="LUJ49" s="6"/>
      <c r="LUK49" s="6"/>
      <c r="LUL49" s="6"/>
      <c r="LUM49" s="6"/>
      <c r="LUN49" s="6"/>
      <c r="LUO49" s="6"/>
      <c r="LUP49" s="6"/>
      <c r="LUQ49" s="6"/>
      <c r="LUR49" s="6"/>
      <c r="LUS49" s="6"/>
      <c r="LUT49" s="6"/>
      <c r="LUU49" s="6"/>
      <c r="LUV49" s="6"/>
      <c r="LUW49" s="6"/>
      <c r="LUX49" s="6"/>
      <c r="LUY49" s="6"/>
      <c r="LUZ49" s="6"/>
      <c r="LVA49" s="6"/>
      <c r="LVB49" s="6"/>
      <c r="LVC49" s="6"/>
      <c r="LVD49" s="6"/>
      <c r="LVE49" s="6"/>
      <c r="LVF49" s="6"/>
      <c r="LVG49" s="6"/>
      <c r="LVH49" s="6"/>
      <c r="LVI49" s="6"/>
      <c r="LVJ49" s="6"/>
      <c r="LVK49" s="6"/>
      <c r="LVL49" s="6"/>
      <c r="LVM49" s="6"/>
      <c r="LVN49" s="6"/>
      <c r="LVO49" s="6"/>
      <c r="LVP49" s="6"/>
      <c r="LVQ49" s="6"/>
      <c r="LVR49" s="6"/>
      <c r="LVS49" s="6"/>
      <c r="LVT49" s="6"/>
      <c r="LVU49" s="6"/>
      <c r="LVV49" s="6"/>
      <c r="LVW49" s="6"/>
      <c r="LVX49" s="6"/>
      <c r="LVY49" s="6"/>
      <c r="LVZ49" s="6"/>
      <c r="LWA49" s="6"/>
      <c r="LWB49" s="6"/>
      <c r="LWC49" s="6"/>
      <c r="LWD49" s="6"/>
      <c r="LWE49" s="6"/>
      <c r="LWF49" s="6"/>
      <c r="LWG49" s="6"/>
      <c r="LWH49" s="6"/>
      <c r="LWI49" s="6"/>
      <c r="LWJ49" s="6"/>
      <c r="LWK49" s="6"/>
      <c r="LWL49" s="6"/>
      <c r="LWM49" s="6"/>
      <c r="LWN49" s="6"/>
      <c r="LWO49" s="6"/>
      <c r="LWP49" s="6"/>
      <c r="LWQ49" s="6"/>
      <c r="LWR49" s="6"/>
      <c r="LWS49" s="6"/>
      <c r="LWT49" s="6"/>
      <c r="LWU49" s="6"/>
      <c r="LWV49" s="6"/>
      <c r="LWW49" s="6"/>
      <c r="LWX49" s="6"/>
      <c r="LWY49" s="6"/>
      <c r="LWZ49" s="6"/>
      <c r="LXA49" s="6"/>
      <c r="LXB49" s="6"/>
      <c r="LXC49" s="6"/>
      <c r="LXD49" s="6"/>
      <c r="LXE49" s="6"/>
      <c r="LXF49" s="6"/>
      <c r="LXG49" s="6"/>
      <c r="LXH49" s="6"/>
      <c r="LXI49" s="6"/>
      <c r="LXJ49" s="6"/>
      <c r="LXK49" s="6"/>
      <c r="LXL49" s="6"/>
      <c r="LXM49" s="6"/>
      <c r="LXN49" s="6"/>
      <c r="LXO49" s="6"/>
      <c r="LXP49" s="6"/>
      <c r="LXQ49" s="6"/>
      <c r="LXR49" s="6"/>
      <c r="LXS49" s="6"/>
      <c r="LXT49" s="6"/>
      <c r="LXU49" s="6"/>
      <c r="LXV49" s="6"/>
      <c r="LXW49" s="6"/>
      <c r="LXX49" s="6"/>
      <c r="LXY49" s="6"/>
      <c r="LXZ49" s="6"/>
      <c r="LYA49" s="6"/>
      <c r="LYB49" s="6"/>
      <c r="LYC49" s="6"/>
      <c r="LYD49" s="6"/>
      <c r="LYE49" s="6"/>
      <c r="LYF49" s="6"/>
      <c r="LYG49" s="6"/>
      <c r="LYH49" s="6"/>
      <c r="LYI49" s="6"/>
      <c r="LYJ49" s="6"/>
      <c r="LYK49" s="6"/>
      <c r="LYL49" s="6"/>
      <c r="LYM49" s="6"/>
      <c r="LYN49" s="6"/>
      <c r="LYO49" s="6"/>
      <c r="LYP49" s="6"/>
      <c r="LYQ49" s="6"/>
      <c r="LYR49" s="6"/>
      <c r="LYS49" s="6"/>
      <c r="LYT49" s="6"/>
      <c r="LYU49" s="6"/>
      <c r="LYV49" s="6"/>
      <c r="LYW49" s="6"/>
      <c r="LYX49" s="6"/>
      <c r="LYY49" s="6"/>
      <c r="LYZ49" s="6"/>
      <c r="LZA49" s="6"/>
      <c r="LZB49" s="6"/>
      <c r="LZC49" s="6"/>
      <c r="LZD49" s="6"/>
      <c r="LZE49" s="6"/>
      <c r="LZF49" s="6"/>
      <c r="LZG49" s="6"/>
      <c r="LZH49" s="6"/>
      <c r="LZI49" s="6"/>
      <c r="LZJ49" s="6"/>
      <c r="LZK49" s="6"/>
      <c r="LZL49" s="6"/>
      <c r="LZM49" s="6"/>
      <c r="LZN49" s="6"/>
      <c r="LZO49" s="6"/>
      <c r="LZP49" s="6"/>
      <c r="LZQ49" s="6"/>
      <c r="LZR49" s="6"/>
      <c r="LZS49" s="6"/>
      <c r="LZT49" s="6"/>
      <c r="LZU49" s="6"/>
      <c r="LZV49" s="6"/>
      <c r="LZW49" s="6"/>
      <c r="LZX49" s="6"/>
      <c r="LZY49" s="6"/>
      <c r="LZZ49" s="6"/>
      <c r="MAA49" s="6"/>
      <c r="MAB49" s="6"/>
      <c r="MAC49" s="6"/>
      <c r="MAD49" s="6"/>
      <c r="MAE49" s="6"/>
      <c r="MAF49" s="6"/>
      <c r="MAG49" s="6"/>
      <c r="MAH49" s="6"/>
      <c r="MAI49" s="6"/>
      <c r="MAJ49" s="6"/>
      <c r="MAK49" s="6"/>
      <c r="MAL49" s="6"/>
      <c r="MAM49" s="6"/>
      <c r="MAN49" s="6"/>
      <c r="MAO49" s="6"/>
      <c r="MAP49" s="6"/>
      <c r="MAQ49" s="6"/>
      <c r="MAR49" s="6"/>
      <c r="MAS49" s="6"/>
      <c r="MAT49" s="6"/>
      <c r="MAU49" s="6"/>
      <c r="MAV49" s="6"/>
      <c r="MAW49" s="6"/>
      <c r="MAX49" s="6"/>
      <c r="MAY49" s="6"/>
      <c r="MAZ49" s="6"/>
      <c r="MBA49" s="6"/>
      <c r="MBB49" s="6"/>
      <c r="MBC49" s="6"/>
      <c r="MBD49" s="6"/>
      <c r="MBE49" s="6"/>
      <c r="MBF49" s="6"/>
      <c r="MBG49" s="6"/>
      <c r="MBH49" s="6"/>
      <c r="MBI49" s="6"/>
      <c r="MBJ49" s="6"/>
      <c r="MBK49" s="6"/>
      <c r="MBL49" s="6"/>
      <c r="MBM49" s="6"/>
      <c r="MBN49" s="6"/>
      <c r="MBO49" s="6"/>
      <c r="MBP49" s="6"/>
      <c r="MBQ49" s="6"/>
      <c r="MBR49" s="6"/>
      <c r="MBS49" s="6"/>
      <c r="MBT49" s="6"/>
      <c r="MBU49" s="6"/>
      <c r="MBV49" s="6"/>
      <c r="MBW49" s="6"/>
      <c r="MBX49" s="6"/>
      <c r="MBY49" s="6"/>
      <c r="MBZ49" s="6"/>
      <c r="MCA49" s="6"/>
      <c r="MCB49" s="6"/>
      <c r="MCC49" s="6"/>
      <c r="MCD49" s="6"/>
      <c r="MCE49" s="6"/>
      <c r="MCF49" s="6"/>
      <c r="MCG49" s="6"/>
      <c r="MCH49" s="6"/>
      <c r="MCI49" s="6"/>
      <c r="MCJ49" s="6"/>
      <c r="MCK49" s="6"/>
      <c r="MCL49" s="6"/>
      <c r="MCM49" s="6"/>
      <c r="MCN49" s="6"/>
      <c r="MCO49" s="6"/>
      <c r="MCP49" s="6"/>
      <c r="MCQ49" s="6"/>
      <c r="MCR49" s="6"/>
      <c r="MCS49" s="6"/>
      <c r="MCT49" s="6"/>
      <c r="MCU49" s="6"/>
      <c r="MCV49" s="6"/>
      <c r="MCW49" s="6"/>
      <c r="MCX49" s="6"/>
      <c r="MCY49" s="6"/>
      <c r="MCZ49" s="6"/>
      <c r="MDA49" s="6"/>
      <c r="MDB49" s="6"/>
      <c r="MDC49" s="6"/>
      <c r="MDD49" s="6"/>
      <c r="MDE49" s="6"/>
      <c r="MDF49" s="6"/>
      <c r="MDG49" s="6"/>
      <c r="MDH49" s="6"/>
      <c r="MDI49" s="6"/>
      <c r="MDJ49" s="6"/>
      <c r="MDK49" s="6"/>
      <c r="MDL49" s="6"/>
      <c r="MDM49" s="6"/>
      <c r="MDN49" s="6"/>
      <c r="MDO49" s="6"/>
      <c r="MDP49" s="6"/>
      <c r="MDQ49" s="6"/>
      <c r="MDR49" s="6"/>
      <c r="MDS49" s="6"/>
      <c r="MDT49" s="6"/>
      <c r="MDU49" s="6"/>
      <c r="MDV49" s="6"/>
      <c r="MDW49" s="6"/>
      <c r="MDX49" s="6"/>
      <c r="MDY49" s="6"/>
      <c r="MDZ49" s="6"/>
      <c r="MEA49" s="6"/>
      <c r="MEB49" s="6"/>
      <c r="MEC49" s="6"/>
      <c r="MED49" s="6"/>
      <c r="MEE49" s="6"/>
      <c r="MEF49" s="6"/>
      <c r="MEG49" s="6"/>
      <c r="MEH49" s="6"/>
      <c r="MEI49" s="6"/>
      <c r="MEJ49" s="6"/>
      <c r="MEK49" s="6"/>
      <c r="MEL49" s="6"/>
      <c r="MEM49" s="6"/>
      <c r="MEN49" s="6"/>
      <c r="MEO49" s="6"/>
      <c r="MEP49" s="6"/>
      <c r="MEQ49" s="6"/>
      <c r="MER49" s="6"/>
      <c r="MES49" s="6"/>
      <c r="MET49" s="6"/>
      <c r="MEU49" s="6"/>
      <c r="MEV49" s="6"/>
      <c r="MEW49" s="6"/>
      <c r="MEX49" s="6"/>
      <c r="MEY49" s="6"/>
      <c r="MEZ49" s="6"/>
      <c r="MFA49" s="6"/>
      <c r="MFB49" s="6"/>
      <c r="MFC49" s="6"/>
      <c r="MFD49" s="6"/>
      <c r="MFE49" s="6"/>
      <c r="MFF49" s="6"/>
      <c r="MFG49" s="6"/>
      <c r="MFH49" s="6"/>
      <c r="MFI49" s="6"/>
      <c r="MFJ49" s="6"/>
      <c r="MFK49" s="6"/>
      <c r="MFL49" s="6"/>
      <c r="MFM49" s="6"/>
      <c r="MFN49" s="6"/>
      <c r="MFO49" s="6"/>
      <c r="MFP49" s="6"/>
      <c r="MFQ49" s="6"/>
      <c r="MFR49" s="6"/>
      <c r="MFS49" s="6"/>
      <c r="MFT49" s="6"/>
      <c r="MFU49" s="6"/>
      <c r="MFV49" s="6"/>
      <c r="MFW49" s="6"/>
      <c r="MFX49" s="6"/>
      <c r="MFY49" s="6"/>
      <c r="MFZ49" s="6"/>
      <c r="MGA49" s="6"/>
      <c r="MGB49" s="6"/>
      <c r="MGC49" s="6"/>
      <c r="MGD49" s="6"/>
      <c r="MGE49" s="6"/>
      <c r="MGF49" s="6"/>
      <c r="MGG49" s="6"/>
      <c r="MGH49" s="6"/>
      <c r="MGI49" s="6"/>
      <c r="MGJ49" s="6"/>
      <c r="MGK49" s="6"/>
      <c r="MGL49" s="6"/>
      <c r="MGM49" s="6"/>
      <c r="MGN49" s="6"/>
      <c r="MGO49" s="6"/>
      <c r="MGP49" s="6"/>
      <c r="MGQ49" s="6"/>
      <c r="MGR49" s="6"/>
      <c r="MGS49" s="6"/>
      <c r="MGT49" s="6"/>
      <c r="MGU49" s="6"/>
      <c r="MGV49" s="6"/>
      <c r="MGW49" s="6"/>
      <c r="MGX49" s="6"/>
      <c r="MGY49" s="6"/>
      <c r="MGZ49" s="6"/>
      <c r="MHA49" s="6"/>
      <c r="MHB49" s="6"/>
      <c r="MHC49" s="6"/>
      <c r="MHD49" s="6"/>
      <c r="MHE49" s="6"/>
      <c r="MHF49" s="6"/>
      <c r="MHG49" s="6"/>
      <c r="MHH49" s="6"/>
      <c r="MHI49" s="6"/>
      <c r="MHJ49" s="6"/>
      <c r="MHK49" s="6"/>
      <c r="MHL49" s="6"/>
      <c r="MHM49" s="6"/>
      <c r="MHN49" s="6"/>
      <c r="MHO49" s="6"/>
      <c r="MHP49" s="6"/>
      <c r="MHQ49" s="6"/>
      <c r="MHR49" s="6"/>
      <c r="MHS49" s="6"/>
      <c r="MHT49" s="6"/>
      <c r="MHU49" s="6"/>
      <c r="MHV49" s="6"/>
      <c r="MHW49" s="6"/>
      <c r="MHX49" s="6"/>
      <c r="MHY49" s="6"/>
      <c r="MHZ49" s="6"/>
      <c r="MIA49" s="6"/>
      <c r="MIB49" s="6"/>
      <c r="MIC49" s="6"/>
      <c r="MID49" s="6"/>
      <c r="MIE49" s="6"/>
      <c r="MIF49" s="6"/>
      <c r="MIG49" s="6"/>
      <c r="MIH49" s="6"/>
      <c r="MII49" s="6"/>
      <c r="MIJ49" s="6"/>
      <c r="MIK49" s="6"/>
      <c r="MIL49" s="6"/>
      <c r="MIM49" s="6"/>
      <c r="MIN49" s="6"/>
      <c r="MIO49" s="6"/>
      <c r="MIP49" s="6"/>
      <c r="MIQ49" s="6"/>
      <c r="MIR49" s="6"/>
      <c r="MIS49" s="6"/>
      <c r="MIT49" s="6"/>
      <c r="MIU49" s="6"/>
      <c r="MIV49" s="6"/>
      <c r="MIW49" s="6"/>
      <c r="MIX49" s="6"/>
      <c r="MIY49" s="6"/>
      <c r="MIZ49" s="6"/>
      <c r="MJA49" s="6"/>
      <c r="MJB49" s="6"/>
      <c r="MJC49" s="6"/>
      <c r="MJD49" s="6"/>
      <c r="MJE49" s="6"/>
      <c r="MJF49" s="6"/>
      <c r="MJG49" s="6"/>
      <c r="MJH49" s="6"/>
      <c r="MJI49" s="6"/>
      <c r="MJJ49" s="6"/>
      <c r="MJK49" s="6"/>
      <c r="MJL49" s="6"/>
      <c r="MJM49" s="6"/>
      <c r="MJN49" s="6"/>
      <c r="MJO49" s="6"/>
      <c r="MJP49" s="6"/>
      <c r="MJQ49" s="6"/>
      <c r="MJR49" s="6"/>
      <c r="MJS49" s="6"/>
      <c r="MJT49" s="6"/>
      <c r="MJU49" s="6"/>
      <c r="MJV49" s="6"/>
      <c r="MJW49" s="6"/>
      <c r="MJX49" s="6"/>
      <c r="MJY49" s="6"/>
      <c r="MJZ49" s="6"/>
      <c r="MKA49" s="6"/>
      <c r="MKB49" s="6"/>
      <c r="MKC49" s="6"/>
      <c r="MKD49" s="6"/>
      <c r="MKE49" s="6"/>
      <c r="MKF49" s="6"/>
      <c r="MKG49" s="6"/>
      <c r="MKH49" s="6"/>
      <c r="MKI49" s="6"/>
      <c r="MKJ49" s="6"/>
      <c r="MKK49" s="6"/>
      <c r="MKL49" s="6"/>
      <c r="MKM49" s="6"/>
      <c r="MKN49" s="6"/>
      <c r="MKO49" s="6"/>
      <c r="MKP49" s="6"/>
      <c r="MKQ49" s="6"/>
      <c r="MKR49" s="6"/>
      <c r="MKS49" s="6"/>
      <c r="MKT49" s="6"/>
      <c r="MKU49" s="6"/>
      <c r="MKV49" s="6"/>
      <c r="MKW49" s="6"/>
      <c r="MKX49" s="6"/>
      <c r="MKY49" s="6"/>
      <c r="MKZ49" s="6"/>
      <c r="MLA49" s="6"/>
      <c r="MLB49" s="6"/>
      <c r="MLC49" s="6"/>
      <c r="MLD49" s="6"/>
      <c r="MLE49" s="6"/>
      <c r="MLF49" s="6"/>
      <c r="MLG49" s="6"/>
      <c r="MLH49" s="6"/>
      <c r="MLI49" s="6"/>
      <c r="MLJ49" s="6"/>
      <c r="MLK49" s="6"/>
      <c r="MLL49" s="6"/>
      <c r="MLM49" s="6"/>
      <c r="MLN49" s="6"/>
      <c r="MLO49" s="6"/>
      <c r="MLP49" s="6"/>
      <c r="MLQ49" s="6"/>
      <c r="MLR49" s="6"/>
      <c r="MLS49" s="6"/>
      <c r="MLT49" s="6"/>
      <c r="MLU49" s="6"/>
      <c r="MLV49" s="6"/>
      <c r="MLW49" s="6"/>
      <c r="MLX49" s="6"/>
      <c r="MLY49" s="6"/>
      <c r="MLZ49" s="6"/>
      <c r="MMA49" s="6"/>
      <c r="MMB49" s="6"/>
      <c r="MMC49" s="6"/>
      <c r="MMD49" s="6"/>
      <c r="MME49" s="6"/>
      <c r="MMF49" s="6"/>
      <c r="MMG49" s="6"/>
      <c r="MMH49" s="6"/>
      <c r="MMI49" s="6"/>
      <c r="MMJ49" s="6"/>
      <c r="MMK49" s="6"/>
      <c r="MML49" s="6"/>
      <c r="MMM49" s="6"/>
      <c r="MMN49" s="6"/>
      <c r="MMO49" s="6"/>
      <c r="MMP49" s="6"/>
      <c r="MMQ49" s="6"/>
      <c r="MMR49" s="6"/>
      <c r="MMS49" s="6"/>
      <c r="MMT49" s="6"/>
      <c r="MMU49" s="6"/>
      <c r="MMV49" s="6"/>
      <c r="MMW49" s="6"/>
      <c r="MMX49" s="6"/>
      <c r="MMY49" s="6"/>
      <c r="MMZ49" s="6"/>
      <c r="MNA49" s="6"/>
      <c r="MNB49" s="6"/>
      <c r="MNC49" s="6"/>
      <c r="MND49" s="6"/>
      <c r="MNE49" s="6"/>
      <c r="MNF49" s="6"/>
      <c r="MNG49" s="6"/>
      <c r="MNH49" s="6"/>
      <c r="MNI49" s="6"/>
      <c r="MNJ49" s="6"/>
      <c r="MNK49" s="6"/>
      <c r="MNL49" s="6"/>
      <c r="MNM49" s="6"/>
      <c r="MNN49" s="6"/>
      <c r="MNO49" s="6"/>
      <c r="MNP49" s="6"/>
      <c r="MNQ49" s="6"/>
      <c r="MNR49" s="6"/>
      <c r="MNS49" s="6"/>
      <c r="MNT49" s="6"/>
      <c r="MNU49" s="6"/>
      <c r="MNV49" s="6"/>
      <c r="MNW49" s="6"/>
      <c r="MNX49" s="6"/>
      <c r="MNY49" s="6"/>
      <c r="MNZ49" s="6"/>
      <c r="MOA49" s="6"/>
      <c r="MOB49" s="6"/>
      <c r="MOC49" s="6"/>
      <c r="MOD49" s="6"/>
      <c r="MOE49" s="6"/>
      <c r="MOF49" s="6"/>
      <c r="MOG49" s="6"/>
      <c r="MOH49" s="6"/>
      <c r="MOI49" s="6"/>
      <c r="MOJ49" s="6"/>
      <c r="MOK49" s="6"/>
      <c r="MOL49" s="6"/>
      <c r="MOM49" s="6"/>
      <c r="MON49" s="6"/>
      <c r="MOO49" s="6"/>
      <c r="MOP49" s="6"/>
      <c r="MOQ49" s="6"/>
      <c r="MOR49" s="6"/>
      <c r="MOS49" s="6"/>
      <c r="MOT49" s="6"/>
      <c r="MOU49" s="6"/>
      <c r="MOV49" s="6"/>
      <c r="MOW49" s="6"/>
      <c r="MOX49" s="6"/>
      <c r="MOY49" s="6"/>
      <c r="MOZ49" s="6"/>
      <c r="MPA49" s="6"/>
      <c r="MPB49" s="6"/>
      <c r="MPC49" s="6"/>
      <c r="MPD49" s="6"/>
      <c r="MPE49" s="6"/>
      <c r="MPF49" s="6"/>
      <c r="MPG49" s="6"/>
      <c r="MPH49" s="6"/>
      <c r="MPI49" s="6"/>
      <c r="MPJ49" s="6"/>
      <c r="MPK49" s="6"/>
      <c r="MPL49" s="6"/>
      <c r="MPM49" s="6"/>
      <c r="MPN49" s="6"/>
      <c r="MPO49" s="6"/>
      <c r="MPP49" s="6"/>
      <c r="MPQ49" s="6"/>
      <c r="MPR49" s="6"/>
      <c r="MPS49" s="6"/>
      <c r="MPT49" s="6"/>
      <c r="MPU49" s="6"/>
      <c r="MPV49" s="6"/>
      <c r="MPW49" s="6"/>
      <c r="MPX49" s="6"/>
      <c r="MPY49" s="6"/>
      <c r="MPZ49" s="6"/>
      <c r="MQA49" s="6"/>
      <c r="MQB49" s="6"/>
      <c r="MQC49" s="6"/>
      <c r="MQD49" s="6"/>
      <c r="MQE49" s="6"/>
      <c r="MQF49" s="6"/>
      <c r="MQG49" s="6"/>
      <c r="MQH49" s="6"/>
      <c r="MQI49" s="6"/>
      <c r="MQJ49" s="6"/>
      <c r="MQK49" s="6"/>
      <c r="MQL49" s="6"/>
      <c r="MQM49" s="6"/>
      <c r="MQN49" s="6"/>
      <c r="MQO49" s="6"/>
      <c r="MQP49" s="6"/>
      <c r="MQQ49" s="6"/>
      <c r="MQR49" s="6"/>
      <c r="MQS49" s="6"/>
      <c r="MQT49" s="6"/>
      <c r="MQU49" s="6"/>
      <c r="MQV49" s="6"/>
      <c r="MQW49" s="6"/>
      <c r="MQX49" s="6"/>
      <c r="MQY49" s="6"/>
      <c r="MQZ49" s="6"/>
      <c r="MRA49" s="6"/>
      <c r="MRB49" s="6"/>
      <c r="MRC49" s="6"/>
      <c r="MRD49" s="6"/>
      <c r="MRE49" s="6"/>
      <c r="MRF49" s="6"/>
      <c r="MRG49" s="6"/>
      <c r="MRH49" s="6"/>
      <c r="MRI49" s="6"/>
      <c r="MRJ49" s="6"/>
      <c r="MRK49" s="6"/>
      <c r="MRL49" s="6"/>
      <c r="MRM49" s="6"/>
      <c r="MRN49" s="6"/>
      <c r="MRO49" s="6"/>
      <c r="MRP49" s="6"/>
      <c r="MRQ49" s="6"/>
      <c r="MRR49" s="6"/>
      <c r="MRS49" s="6"/>
      <c r="MRT49" s="6"/>
      <c r="MRU49" s="6"/>
      <c r="MRV49" s="6"/>
      <c r="MRW49" s="6"/>
      <c r="MRX49" s="6"/>
      <c r="MRY49" s="6"/>
      <c r="MRZ49" s="6"/>
      <c r="MSA49" s="6"/>
      <c r="MSB49" s="6"/>
      <c r="MSC49" s="6"/>
      <c r="MSD49" s="6"/>
      <c r="MSE49" s="6"/>
      <c r="MSF49" s="6"/>
      <c r="MSG49" s="6"/>
      <c r="MSH49" s="6"/>
      <c r="MSI49" s="6"/>
      <c r="MSJ49" s="6"/>
      <c r="MSK49" s="6"/>
      <c r="MSL49" s="6"/>
      <c r="MSM49" s="6"/>
      <c r="MSN49" s="6"/>
      <c r="MSO49" s="6"/>
      <c r="MSP49" s="6"/>
      <c r="MSQ49" s="6"/>
      <c r="MSR49" s="6"/>
      <c r="MSS49" s="6"/>
      <c r="MST49" s="6"/>
      <c r="MSU49" s="6"/>
      <c r="MSV49" s="6"/>
      <c r="MSW49" s="6"/>
      <c r="MSX49" s="6"/>
      <c r="MSY49" s="6"/>
      <c r="MSZ49" s="6"/>
      <c r="MTA49" s="6"/>
      <c r="MTB49" s="6"/>
      <c r="MTC49" s="6"/>
      <c r="MTD49" s="6"/>
      <c r="MTE49" s="6"/>
      <c r="MTF49" s="6"/>
      <c r="MTG49" s="6"/>
      <c r="MTH49" s="6"/>
      <c r="MTI49" s="6"/>
      <c r="MTJ49" s="6"/>
      <c r="MTK49" s="6"/>
      <c r="MTL49" s="6"/>
      <c r="MTM49" s="6"/>
      <c r="MTN49" s="6"/>
      <c r="MTO49" s="6"/>
      <c r="MTP49" s="6"/>
      <c r="MTQ49" s="6"/>
      <c r="MTR49" s="6"/>
      <c r="MTS49" s="6"/>
      <c r="MTT49" s="6"/>
      <c r="MTU49" s="6"/>
      <c r="MTV49" s="6"/>
      <c r="MTW49" s="6"/>
      <c r="MTX49" s="6"/>
      <c r="MTY49" s="6"/>
      <c r="MTZ49" s="6"/>
      <c r="MUA49" s="6"/>
      <c r="MUB49" s="6"/>
      <c r="MUC49" s="6"/>
      <c r="MUD49" s="6"/>
      <c r="MUE49" s="6"/>
      <c r="MUF49" s="6"/>
      <c r="MUG49" s="6"/>
      <c r="MUH49" s="6"/>
      <c r="MUI49" s="6"/>
      <c r="MUJ49" s="6"/>
      <c r="MUK49" s="6"/>
      <c r="MUL49" s="6"/>
      <c r="MUM49" s="6"/>
      <c r="MUN49" s="6"/>
      <c r="MUO49" s="6"/>
      <c r="MUP49" s="6"/>
      <c r="MUQ49" s="6"/>
      <c r="MUR49" s="6"/>
      <c r="MUS49" s="6"/>
      <c r="MUT49" s="6"/>
      <c r="MUU49" s="6"/>
      <c r="MUV49" s="6"/>
      <c r="MUW49" s="6"/>
      <c r="MUX49" s="6"/>
      <c r="MUY49" s="6"/>
      <c r="MUZ49" s="6"/>
      <c r="MVA49" s="6"/>
      <c r="MVB49" s="6"/>
      <c r="MVC49" s="6"/>
      <c r="MVD49" s="6"/>
      <c r="MVE49" s="6"/>
      <c r="MVF49" s="6"/>
      <c r="MVG49" s="6"/>
      <c r="MVH49" s="6"/>
      <c r="MVI49" s="6"/>
      <c r="MVJ49" s="6"/>
      <c r="MVK49" s="6"/>
      <c r="MVL49" s="6"/>
      <c r="MVM49" s="6"/>
      <c r="MVN49" s="6"/>
      <c r="MVO49" s="6"/>
      <c r="MVP49" s="6"/>
      <c r="MVQ49" s="6"/>
      <c r="MVR49" s="6"/>
      <c r="MVS49" s="6"/>
      <c r="MVT49" s="6"/>
      <c r="MVU49" s="6"/>
      <c r="MVV49" s="6"/>
      <c r="MVW49" s="6"/>
      <c r="MVX49" s="6"/>
      <c r="MVY49" s="6"/>
      <c r="MVZ49" s="6"/>
      <c r="MWA49" s="6"/>
      <c r="MWB49" s="6"/>
      <c r="MWC49" s="6"/>
      <c r="MWD49" s="6"/>
      <c r="MWE49" s="6"/>
      <c r="MWF49" s="6"/>
      <c r="MWG49" s="6"/>
      <c r="MWH49" s="6"/>
      <c r="MWI49" s="6"/>
      <c r="MWJ49" s="6"/>
      <c r="MWK49" s="6"/>
      <c r="MWL49" s="6"/>
      <c r="MWM49" s="6"/>
      <c r="MWN49" s="6"/>
      <c r="MWO49" s="6"/>
      <c r="MWP49" s="6"/>
      <c r="MWQ49" s="6"/>
      <c r="MWR49" s="6"/>
      <c r="MWS49" s="6"/>
      <c r="MWT49" s="6"/>
      <c r="MWU49" s="6"/>
      <c r="MWV49" s="6"/>
      <c r="MWW49" s="6"/>
      <c r="MWX49" s="6"/>
      <c r="MWY49" s="6"/>
      <c r="MWZ49" s="6"/>
      <c r="MXA49" s="6"/>
      <c r="MXB49" s="6"/>
      <c r="MXC49" s="6"/>
      <c r="MXD49" s="6"/>
      <c r="MXE49" s="6"/>
      <c r="MXF49" s="6"/>
      <c r="MXG49" s="6"/>
      <c r="MXH49" s="6"/>
      <c r="MXI49" s="6"/>
      <c r="MXJ49" s="6"/>
      <c r="MXK49" s="6"/>
      <c r="MXL49" s="6"/>
      <c r="MXM49" s="6"/>
      <c r="MXN49" s="6"/>
      <c r="MXO49" s="6"/>
      <c r="MXP49" s="6"/>
      <c r="MXQ49" s="6"/>
      <c r="MXR49" s="6"/>
      <c r="MXS49" s="6"/>
      <c r="MXT49" s="6"/>
      <c r="MXU49" s="6"/>
      <c r="MXV49" s="6"/>
      <c r="MXW49" s="6"/>
      <c r="MXX49" s="6"/>
      <c r="MXY49" s="6"/>
      <c r="MXZ49" s="6"/>
      <c r="MYA49" s="6"/>
      <c r="MYB49" s="6"/>
      <c r="MYC49" s="6"/>
      <c r="MYD49" s="6"/>
      <c r="MYE49" s="6"/>
      <c r="MYF49" s="6"/>
      <c r="MYG49" s="6"/>
      <c r="MYH49" s="6"/>
      <c r="MYI49" s="6"/>
      <c r="MYJ49" s="6"/>
      <c r="MYK49" s="6"/>
      <c r="MYL49" s="6"/>
      <c r="MYM49" s="6"/>
      <c r="MYN49" s="6"/>
      <c r="MYO49" s="6"/>
      <c r="MYP49" s="6"/>
      <c r="MYQ49" s="6"/>
      <c r="MYR49" s="6"/>
      <c r="MYS49" s="6"/>
      <c r="MYT49" s="6"/>
      <c r="MYU49" s="6"/>
      <c r="MYV49" s="6"/>
      <c r="MYW49" s="6"/>
      <c r="MYX49" s="6"/>
      <c r="MYY49" s="6"/>
      <c r="MYZ49" s="6"/>
      <c r="MZA49" s="6"/>
      <c r="MZB49" s="6"/>
      <c r="MZC49" s="6"/>
      <c r="MZD49" s="6"/>
      <c r="MZE49" s="6"/>
      <c r="MZF49" s="6"/>
      <c r="MZG49" s="6"/>
      <c r="MZH49" s="6"/>
      <c r="MZI49" s="6"/>
      <c r="MZJ49" s="6"/>
      <c r="MZK49" s="6"/>
      <c r="MZL49" s="6"/>
      <c r="MZM49" s="6"/>
      <c r="MZN49" s="6"/>
      <c r="MZO49" s="6"/>
      <c r="MZP49" s="6"/>
      <c r="MZQ49" s="6"/>
      <c r="MZR49" s="6"/>
      <c r="MZS49" s="6"/>
      <c r="MZT49" s="6"/>
      <c r="MZU49" s="6"/>
      <c r="MZV49" s="6"/>
      <c r="MZW49" s="6"/>
      <c r="MZX49" s="6"/>
      <c r="MZY49" s="6"/>
      <c r="MZZ49" s="6"/>
      <c r="NAA49" s="6"/>
      <c r="NAB49" s="6"/>
      <c r="NAC49" s="6"/>
      <c r="NAD49" s="6"/>
      <c r="NAE49" s="6"/>
      <c r="NAF49" s="6"/>
      <c r="NAG49" s="6"/>
      <c r="NAH49" s="6"/>
      <c r="NAI49" s="6"/>
      <c r="NAJ49" s="6"/>
      <c r="NAK49" s="6"/>
      <c r="NAL49" s="6"/>
      <c r="NAM49" s="6"/>
      <c r="NAN49" s="6"/>
      <c r="NAO49" s="6"/>
      <c r="NAP49" s="6"/>
      <c r="NAQ49" s="6"/>
      <c r="NAR49" s="6"/>
      <c r="NAS49" s="6"/>
      <c r="NAT49" s="6"/>
      <c r="NAU49" s="6"/>
      <c r="NAV49" s="6"/>
      <c r="NAW49" s="6"/>
      <c r="NAX49" s="6"/>
      <c r="NAY49" s="6"/>
      <c r="NAZ49" s="6"/>
      <c r="NBA49" s="6"/>
      <c r="NBB49" s="6"/>
      <c r="NBC49" s="6"/>
      <c r="NBD49" s="6"/>
      <c r="NBE49" s="6"/>
      <c r="NBF49" s="6"/>
      <c r="NBG49" s="6"/>
      <c r="NBH49" s="6"/>
      <c r="NBI49" s="6"/>
      <c r="NBJ49" s="6"/>
      <c r="NBK49" s="6"/>
      <c r="NBL49" s="6"/>
      <c r="NBM49" s="6"/>
      <c r="NBN49" s="6"/>
      <c r="NBO49" s="6"/>
      <c r="NBP49" s="6"/>
      <c r="NBQ49" s="6"/>
      <c r="NBR49" s="6"/>
      <c r="NBS49" s="6"/>
      <c r="NBT49" s="6"/>
      <c r="NBU49" s="6"/>
      <c r="NBV49" s="6"/>
      <c r="NBW49" s="6"/>
      <c r="NBX49" s="6"/>
      <c r="NBY49" s="6"/>
      <c r="NBZ49" s="6"/>
      <c r="NCA49" s="6"/>
      <c r="NCB49" s="6"/>
      <c r="NCC49" s="6"/>
      <c r="NCD49" s="6"/>
      <c r="NCE49" s="6"/>
      <c r="NCF49" s="6"/>
      <c r="NCG49" s="6"/>
      <c r="NCH49" s="6"/>
      <c r="NCI49" s="6"/>
      <c r="NCJ49" s="6"/>
      <c r="NCK49" s="6"/>
      <c r="NCL49" s="6"/>
      <c r="NCM49" s="6"/>
      <c r="NCN49" s="6"/>
      <c r="NCO49" s="6"/>
      <c r="NCP49" s="6"/>
      <c r="NCQ49" s="6"/>
      <c r="NCR49" s="6"/>
      <c r="NCS49" s="6"/>
      <c r="NCT49" s="6"/>
      <c r="NCU49" s="6"/>
      <c r="NCV49" s="6"/>
      <c r="NCW49" s="6"/>
      <c r="NCX49" s="6"/>
      <c r="NCY49" s="6"/>
      <c r="NCZ49" s="6"/>
      <c r="NDA49" s="6"/>
      <c r="NDB49" s="6"/>
      <c r="NDC49" s="6"/>
      <c r="NDD49" s="6"/>
      <c r="NDE49" s="6"/>
      <c r="NDF49" s="6"/>
      <c r="NDG49" s="6"/>
      <c r="NDH49" s="6"/>
      <c r="NDI49" s="6"/>
      <c r="NDJ49" s="6"/>
      <c r="NDK49" s="6"/>
      <c r="NDL49" s="6"/>
      <c r="NDM49" s="6"/>
      <c r="NDN49" s="6"/>
      <c r="NDO49" s="6"/>
      <c r="NDP49" s="6"/>
      <c r="NDQ49" s="6"/>
      <c r="NDR49" s="6"/>
      <c r="NDS49" s="6"/>
      <c r="NDT49" s="6"/>
      <c r="NDU49" s="6"/>
      <c r="NDV49" s="6"/>
      <c r="NDW49" s="6"/>
      <c r="NDX49" s="6"/>
      <c r="NDY49" s="6"/>
      <c r="NDZ49" s="6"/>
      <c r="NEA49" s="6"/>
      <c r="NEB49" s="6"/>
      <c r="NEC49" s="6"/>
      <c r="NED49" s="6"/>
      <c r="NEE49" s="6"/>
      <c r="NEF49" s="6"/>
      <c r="NEG49" s="6"/>
      <c r="NEH49" s="6"/>
      <c r="NEI49" s="6"/>
      <c r="NEJ49" s="6"/>
      <c r="NEK49" s="6"/>
      <c r="NEL49" s="6"/>
      <c r="NEM49" s="6"/>
      <c r="NEN49" s="6"/>
      <c r="NEO49" s="6"/>
      <c r="NEP49" s="6"/>
      <c r="NEQ49" s="6"/>
      <c r="NER49" s="6"/>
      <c r="NES49" s="6"/>
      <c r="NET49" s="6"/>
      <c r="NEU49" s="6"/>
      <c r="NEV49" s="6"/>
      <c r="NEW49" s="6"/>
      <c r="NEX49" s="6"/>
      <c r="NEY49" s="6"/>
      <c r="NEZ49" s="6"/>
      <c r="NFA49" s="6"/>
      <c r="NFB49" s="6"/>
      <c r="NFC49" s="6"/>
      <c r="NFD49" s="6"/>
      <c r="NFE49" s="6"/>
      <c r="NFF49" s="6"/>
      <c r="NFG49" s="6"/>
      <c r="NFH49" s="6"/>
      <c r="NFI49" s="6"/>
      <c r="NFJ49" s="6"/>
      <c r="NFK49" s="6"/>
      <c r="NFL49" s="6"/>
      <c r="NFM49" s="6"/>
      <c r="NFN49" s="6"/>
      <c r="NFO49" s="6"/>
      <c r="NFP49" s="6"/>
      <c r="NFQ49" s="6"/>
      <c r="NFR49" s="6"/>
      <c r="NFS49" s="6"/>
      <c r="NFT49" s="6"/>
      <c r="NFU49" s="6"/>
      <c r="NFV49" s="6"/>
      <c r="NFW49" s="6"/>
      <c r="NFX49" s="6"/>
      <c r="NFY49" s="6"/>
      <c r="NFZ49" s="6"/>
      <c r="NGA49" s="6"/>
      <c r="NGB49" s="6"/>
      <c r="NGC49" s="6"/>
      <c r="NGD49" s="6"/>
      <c r="NGE49" s="6"/>
      <c r="NGF49" s="6"/>
      <c r="NGG49" s="6"/>
      <c r="NGH49" s="6"/>
      <c r="NGI49" s="6"/>
      <c r="NGJ49" s="6"/>
      <c r="NGK49" s="6"/>
      <c r="NGL49" s="6"/>
      <c r="NGM49" s="6"/>
      <c r="NGN49" s="6"/>
      <c r="NGO49" s="6"/>
      <c r="NGP49" s="6"/>
      <c r="NGQ49" s="6"/>
      <c r="NGR49" s="6"/>
      <c r="NGS49" s="6"/>
      <c r="NGT49" s="6"/>
      <c r="NGU49" s="6"/>
      <c r="NGV49" s="6"/>
      <c r="NGW49" s="6"/>
      <c r="NGX49" s="6"/>
      <c r="NGY49" s="6"/>
      <c r="NGZ49" s="6"/>
      <c r="NHA49" s="6"/>
      <c r="NHB49" s="6"/>
      <c r="NHC49" s="6"/>
      <c r="NHD49" s="6"/>
      <c r="NHE49" s="6"/>
      <c r="NHF49" s="6"/>
      <c r="NHG49" s="6"/>
      <c r="NHH49" s="6"/>
      <c r="NHI49" s="6"/>
      <c r="NHJ49" s="6"/>
      <c r="NHK49" s="6"/>
      <c r="NHL49" s="6"/>
      <c r="NHM49" s="6"/>
      <c r="NHN49" s="6"/>
      <c r="NHO49" s="6"/>
      <c r="NHP49" s="6"/>
      <c r="NHQ49" s="6"/>
      <c r="NHR49" s="6"/>
      <c r="NHS49" s="6"/>
      <c r="NHT49" s="6"/>
      <c r="NHU49" s="6"/>
      <c r="NHV49" s="6"/>
      <c r="NHW49" s="6"/>
      <c r="NHX49" s="6"/>
      <c r="NHY49" s="6"/>
      <c r="NHZ49" s="6"/>
      <c r="NIA49" s="6"/>
      <c r="NIB49" s="6"/>
      <c r="NIC49" s="6"/>
      <c r="NID49" s="6"/>
      <c r="NIE49" s="6"/>
      <c r="NIF49" s="6"/>
      <c r="NIG49" s="6"/>
      <c r="NIH49" s="6"/>
      <c r="NII49" s="6"/>
      <c r="NIJ49" s="6"/>
      <c r="NIK49" s="6"/>
      <c r="NIL49" s="6"/>
      <c r="NIM49" s="6"/>
      <c r="NIN49" s="6"/>
      <c r="NIO49" s="6"/>
      <c r="NIP49" s="6"/>
      <c r="NIQ49" s="6"/>
      <c r="NIR49" s="6"/>
      <c r="NIS49" s="6"/>
      <c r="NIT49" s="6"/>
      <c r="NIU49" s="6"/>
      <c r="NIV49" s="6"/>
      <c r="NIW49" s="6"/>
      <c r="NIX49" s="6"/>
      <c r="NIY49" s="6"/>
      <c r="NIZ49" s="6"/>
      <c r="NJA49" s="6"/>
      <c r="NJB49" s="6"/>
      <c r="NJC49" s="6"/>
      <c r="NJD49" s="6"/>
      <c r="NJE49" s="6"/>
      <c r="NJF49" s="6"/>
      <c r="NJG49" s="6"/>
      <c r="NJH49" s="6"/>
      <c r="NJI49" s="6"/>
      <c r="NJJ49" s="6"/>
      <c r="NJK49" s="6"/>
      <c r="NJL49" s="6"/>
      <c r="NJM49" s="6"/>
      <c r="NJN49" s="6"/>
      <c r="NJO49" s="6"/>
      <c r="NJP49" s="6"/>
      <c r="NJQ49" s="6"/>
      <c r="NJR49" s="6"/>
      <c r="NJS49" s="6"/>
      <c r="NJT49" s="6"/>
      <c r="NJU49" s="6"/>
      <c r="NJV49" s="6"/>
      <c r="NJW49" s="6"/>
      <c r="NJX49" s="6"/>
      <c r="NJY49" s="6"/>
      <c r="NJZ49" s="6"/>
      <c r="NKA49" s="6"/>
      <c r="NKB49" s="6"/>
      <c r="NKC49" s="6"/>
      <c r="NKD49" s="6"/>
      <c r="NKE49" s="6"/>
      <c r="NKF49" s="6"/>
      <c r="NKG49" s="6"/>
      <c r="NKH49" s="6"/>
      <c r="NKI49" s="6"/>
      <c r="NKJ49" s="6"/>
      <c r="NKK49" s="6"/>
      <c r="NKL49" s="6"/>
      <c r="NKM49" s="6"/>
      <c r="NKN49" s="6"/>
      <c r="NKO49" s="6"/>
      <c r="NKP49" s="6"/>
      <c r="NKQ49" s="6"/>
      <c r="NKR49" s="6"/>
      <c r="NKS49" s="6"/>
      <c r="NKT49" s="6"/>
      <c r="NKU49" s="6"/>
      <c r="NKV49" s="6"/>
      <c r="NKW49" s="6"/>
      <c r="NKX49" s="6"/>
      <c r="NKY49" s="6"/>
      <c r="NKZ49" s="6"/>
      <c r="NLA49" s="6"/>
      <c r="NLB49" s="6"/>
      <c r="NLC49" s="6"/>
      <c r="NLD49" s="6"/>
      <c r="NLE49" s="6"/>
      <c r="NLF49" s="6"/>
      <c r="NLG49" s="6"/>
      <c r="NLH49" s="6"/>
      <c r="NLI49" s="6"/>
      <c r="NLJ49" s="6"/>
      <c r="NLK49" s="6"/>
      <c r="NLL49" s="6"/>
      <c r="NLM49" s="6"/>
      <c r="NLN49" s="6"/>
      <c r="NLO49" s="6"/>
      <c r="NLP49" s="6"/>
      <c r="NLQ49" s="6"/>
      <c r="NLR49" s="6"/>
      <c r="NLS49" s="6"/>
      <c r="NLT49" s="6"/>
      <c r="NLU49" s="6"/>
      <c r="NLV49" s="6"/>
      <c r="NLW49" s="6"/>
      <c r="NLX49" s="6"/>
      <c r="NLY49" s="6"/>
      <c r="NLZ49" s="6"/>
      <c r="NMA49" s="6"/>
      <c r="NMB49" s="6"/>
      <c r="NMC49" s="6"/>
      <c r="NMD49" s="6"/>
      <c r="NME49" s="6"/>
      <c r="NMF49" s="6"/>
      <c r="NMG49" s="6"/>
      <c r="NMH49" s="6"/>
      <c r="NMI49" s="6"/>
      <c r="NMJ49" s="6"/>
      <c r="NMK49" s="6"/>
      <c r="NML49" s="6"/>
      <c r="NMM49" s="6"/>
      <c r="NMN49" s="6"/>
      <c r="NMO49" s="6"/>
      <c r="NMP49" s="6"/>
      <c r="NMQ49" s="6"/>
      <c r="NMR49" s="6"/>
      <c r="NMS49" s="6"/>
      <c r="NMT49" s="6"/>
      <c r="NMU49" s="6"/>
      <c r="NMV49" s="6"/>
      <c r="NMW49" s="6"/>
      <c r="NMX49" s="6"/>
      <c r="NMY49" s="6"/>
      <c r="NMZ49" s="6"/>
      <c r="NNA49" s="6"/>
      <c r="NNB49" s="6"/>
      <c r="NNC49" s="6"/>
      <c r="NND49" s="6"/>
      <c r="NNE49" s="6"/>
      <c r="NNF49" s="6"/>
      <c r="NNG49" s="6"/>
      <c r="NNH49" s="6"/>
      <c r="NNI49" s="6"/>
      <c r="NNJ49" s="6"/>
      <c r="NNK49" s="6"/>
      <c r="NNL49" s="6"/>
      <c r="NNM49" s="6"/>
      <c r="NNN49" s="6"/>
      <c r="NNO49" s="6"/>
      <c r="NNP49" s="6"/>
      <c r="NNQ49" s="6"/>
      <c r="NNR49" s="6"/>
      <c r="NNS49" s="6"/>
      <c r="NNT49" s="6"/>
      <c r="NNU49" s="6"/>
      <c r="NNV49" s="6"/>
      <c r="NNW49" s="6"/>
      <c r="NNX49" s="6"/>
      <c r="NNY49" s="6"/>
      <c r="NNZ49" s="6"/>
      <c r="NOA49" s="6"/>
      <c r="NOB49" s="6"/>
      <c r="NOC49" s="6"/>
      <c r="NOD49" s="6"/>
      <c r="NOE49" s="6"/>
      <c r="NOF49" s="6"/>
      <c r="NOG49" s="6"/>
      <c r="NOH49" s="6"/>
      <c r="NOI49" s="6"/>
      <c r="NOJ49" s="6"/>
      <c r="NOK49" s="6"/>
      <c r="NOL49" s="6"/>
      <c r="NOM49" s="6"/>
      <c r="NON49" s="6"/>
      <c r="NOO49" s="6"/>
      <c r="NOP49" s="6"/>
      <c r="NOQ49" s="6"/>
      <c r="NOR49" s="6"/>
      <c r="NOS49" s="6"/>
      <c r="NOT49" s="6"/>
      <c r="NOU49" s="6"/>
      <c r="NOV49" s="6"/>
      <c r="NOW49" s="6"/>
      <c r="NOX49" s="6"/>
      <c r="NOY49" s="6"/>
      <c r="NOZ49" s="6"/>
      <c r="NPA49" s="6"/>
      <c r="NPB49" s="6"/>
      <c r="NPC49" s="6"/>
      <c r="NPD49" s="6"/>
      <c r="NPE49" s="6"/>
      <c r="NPF49" s="6"/>
      <c r="NPG49" s="6"/>
      <c r="NPH49" s="6"/>
      <c r="NPI49" s="6"/>
      <c r="NPJ49" s="6"/>
      <c r="NPK49" s="6"/>
      <c r="NPL49" s="6"/>
      <c r="NPM49" s="6"/>
      <c r="NPN49" s="6"/>
      <c r="NPO49" s="6"/>
      <c r="NPP49" s="6"/>
      <c r="NPQ49" s="6"/>
      <c r="NPR49" s="6"/>
      <c r="NPS49" s="6"/>
      <c r="NPT49" s="6"/>
      <c r="NPU49" s="6"/>
      <c r="NPV49" s="6"/>
      <c r="NPW49" s="6"/>
      <c r="NPX49" s="6"/>
      <c r="NPY49" s="6"/>
      <c r="NPZ49" s="6"/>
      <c r="NQA49" s="6"/>
      <c r="NQB49" s="6"/>
      <c r="NQC49" s="6"/>
      <c r="NQD49" s="6"/>
      <c r="NQE49" s="6"/>
      <c r="NQF49" s="6"/>
      <c r="NQG49" s="6"/>
      <c r="NQH49" s="6"/>
      <c r="NQI49" s="6"/>
      <c r="NQJ49" s="6"/>
      <c r="NQK49" s="6"/>
      <c r="NQL49" s="6"/>
      <c r="NQM49" s="6"/>
      <c r="NQN49" s="6"/>
      <c r="NQO49" s="6"/>
      <c r="NQP49" s="6"/>
      <c r="NQQ49" s="6"/>
      <c r="NQR49" s="6"/>
      <c r="NQS49" s="6"/>
      <c r="NQT49" s="6"/>
      <c r="NQU49" s="6"/>
      <c r="NQV49" s="6"/>
      <c r="NQW49" s="6"/>
      <c r="NQX49" s="6"/>
      <c r="NQY49" s="6"/>
      <c r="NQZ49" s="6"/>
      <c r="NRA49" s="6"/>
      <c r="NRB49" s="6"/>
      <c r="NRC49" s="6"/>
      <c r="NRD49" s="6"/>
      <c r="NRE49" s="6"/>
      <c r="NRF49" s="6"/>
      <c r="NRG49" s="6"/>
      <c r="NRH49" s="6"/>
      <c r="NRI49" s="6"/>
      <c r="NRJ49" s="6"/>
      <c r="NRK49" s="6"/>
      <c r="NRL49" s="6"/>
      <c r="NRM49" s="6"/>
      <c r="NRN49" s="6"/>
      <c r="NRO49" s="6"/>
      <c r="NRP49" s="6"/>
      <c r="NRQ49" s="6"/>
      <c r="NRR49" s="6"/>
      <c r="NRS49" s="6"/>
      <c r="NRT49" s="6"/>
      <c r="NRU49" s="6"/>
      <c r="NRV49" s="6"/>
      <c r="NRW49" s="6"/>
      <c r="NRX49" s="6"/>
      <c r="NRY49" s="6"/>
      <c r="NRZ49" s="6"/>
      <c r="NSA49" s="6"/>
      <c r="NSB49" s="6"/>
      <c r="NSC49" s="6"/>
      <c r="NSD49" s="6"/>
      <c r="NSE49" s="6"/>
      <c r="NSF49" s="6"/>
      <c r="NSG49" s="6"/>
      <c r="NSH49" s="6"/>
      <c r="NSI49" s="6"/>
      <c r="NSJ49" s="6"/>
      <c r="NSK49" s="6"/>
      <c r="NSL49" s="6"/>
      <c r="NSM49" s="6"/>
      <c r="NSN49" s="6"/>
      <c r="NSO49" s="6"/>
      <c r="NSP49" s="6"/>
      <c r="NSQ49" s="6"/>
      <c r="NSR49" s="6"/>
      <c r="NSS49" s="6"/>
      <c r="NST49" s="6"/>
      <c r="NSU49" s="6"/>
      <c r="NSV49" s="6"/>
      <c r="NSW49" s="6"/>
      <c r="NSX49" s="6"/>
      <c r="NSY49" s="6"/>
      <c r="NSZ49" s="6"/>
      <c r="NTA49" s="6"/>
      <c r="NTB49" s="6"/>
      <c r="NTC49" s="6"/>
      <c r="NTD49" s="6"/>
      <c r="NTE49" s="6"/>
      <c r="NTF49" s="6"/>
      <c r="NTG49" s="6"/>
      <c r="NTH49" s="6"/>
      <c r="NTI49" s="6"/>
      <c r="NTJ49" s="6"/>
      <c r="NTK49" s="6"/>
      <c r="NTL49" s="6"/>
      <c r="NTM49" s="6"/>
      <c r="NTN49" s="6"/>
      <c r="NTO49" s="6"/>
      <c r="NTP49" s="6"/>
      <c r="NTQ49" s="6"/>
      <c r="NTR49" s="6"/>
      <c r="NTS49" s="6"/>
      <c r="NTT49" s="6"/>
      <c r="NTU49" s="6"/>
      <c r="NTV49" s="6"/>
      <c r="NTW49" s="6"/>
      <c r="NTX49" s="6"/>
      <c r="NTY49" s="6"/>
      <c r="NTZ49" s="6"/>
      <c r="NUA49" s="6"/>
      <c r="NUB49" s="6"/>
      <c r="NUC49" s="6"/>
      <c r="NUD49" s="6"/>
      <c r="NUE49" s="6"/>
      <c r="NUF49" s="6"/>
      <c r="NUG49" s="6"/>
      <c r="NUH49" s="6"/>
      <c r="NUI49" s="6"/>
      <c r="NUJ49" s="6"/>
      <c r="NUK49" s="6"/>
      <c r="NUL49" s="6"/>
      <c r="NUM49" s="6"/>
      <c r="NUN49" s="6"/>
      <c r="NUO49" s="6"/>
      <c r="NUP49" s="6"/>
      <c r="NUQ49" s="6"/>
      <c r="NUR49" s="6"/>
      <c r="NUS49" s="6"/>
      <c r="NUT49" s="6"/>
      <c r="NUU49" s="6"/>
      <c r="NUV49" s="6"/>
      <c r="NUW49" s="6"/>
      <c r="NUX49" s="6"/>
      <c r="NUY49" s="6"/>
      <c r="NUZ49" s="6"/>
      <c r="NVA49" s="6"/>
      <c r="NVB49" s="6"/>
      <c r="NVC49" s="6"/>
      <c r="NVD49" s="6"/>
      <c r="NVE49" s="6"/>
      <c r="NVF49" s="6"/>
      <c r="NVG49" s="6"/>
      <c r="NVH49" s="6"/>
      <c r="NVI49" s="6"/>
      <c r="NVJ49" s="6"/>
      <c r="NVK49" s="6"/>
      <c r="NVL49" s="6"/>
      <c r="NVM49" s="6"/>
      <c r="NVN49" s="6"/>
      <c r="NVO49" s="6"/>
      <c r="NVP49" s="6"/>
      <c r="NVQ49" s="6"/>
      <c r="NVR49" s="6"/>
      <c r="NVS49" s="6"/>
      <c r="NVT49" s="6"/>
      <c r="NVU49" s="6"/>
      <c r="NVV49" s="6"/>
      <c r="NVW49" s="6"/>
      <c r="NVX49" s="6"/>
      <c r="NVY49" s="6"/>
      <c r="NVZ49" s="6"/>
      <c r="NWA49" s="6"/>
      <c r="NWB49" s="6"/>
      <c r="NWC49" s="6"/>
      <c r="NWD49" s="6"/>
      <c r="NWE49" s="6"/>
      <c r="NWF49" s="6"/>
      <c r="NWG49" s="6"/>
      <c r="NWH49" s="6"/>
      <c r="NWI49" s="6"/>
      <c r="NWJ49" s="6"/>
      <c r="NWK49" s="6"/>
      <c r="NWL49" s="6"/>
      <c r="NWM49" s="6"/>
      <c r="NWN49" s="6"/>
      <c r="NWO49" s="6"/>
      <c r="NWP49" s="6"/>
      <c r="NWQ49" s="6"/>
      <c r="NWR49" s="6"/>
      <c r="NWS49" s="6"/>
      <c r="NWT49" s="6"/>
      <c r="NWU49" s="6"/>
      <c r="NWV49" s="6"/>
      <c r="NWW49" s="6"/>
      <c r="NWX49" s="6"/>
      <c r="NWY49" s="6"/>
      <c r="NWZ49" s="6"/>
      <c r="NXA49" s="6"/>
      <c r="NXB49" s="6"/>
      <c r="NXC49" s="6"/>
      <c r="NXD49" s="6"/>
      <c r="NXE49" s="6"/>
      <c r="NXF49" s="6"/>
      <c r="NXG49" s="6"/>
      <c r="NXH49" s="6"/>
      <c r="NXI49" s="6"/>
      <c r="NXJ49" s="6"/>
      <c r="NXK49" s="6"/>
      <c r="NXL49" s="6"/>
      <c r="NXM49" s="6"/>
      <c r="NXN49" s="6"/>
      <c r="NXO49" s="6"/>
      <c r="NXP49" s="6"/>
      <c r="NXQ49" s="6"/>
      <c r="NXR49" s="6"/>
      <c r="NXS49" s="6"/>
      <c r="NXT49" s="6"/>
      <c r="NXU49" s="6"/>
      <c r="NXV49" s="6"/>
      <c r="NXW49" s="6"/>
      <c r="NXX49" s="6"/>
      <c r="NXY49" s="6"/>
      <c r="NXZ49" s="6"/>
      <c r="NYA49" s="6"/>
      <c r="NYB49" s="6"/>
      <c r="NYC49" s="6"/>
      <c r="NYD49" s="6"/>
      <c r="NYE49" s="6"/>
      <c r="NYF49" s="6"/>
      <c r="NYG49" s="6"/>
      <c r="NYH49" s="6"/>
      <c r="NYI49" s="6"/>
      <c r="NYJ49" s="6"/>
      <c r="NYK49" s="6"/>
      <c r="NYL49" s="6"/>
      <c r="NYM49" s="6"/>
      <c r="NYN49" s="6"/>
      <c r="NYO49" s="6"/>
      <c r="NYP49" s="6"/>
      <c r="NYQ49" s="6"/>
      <c r="NYR49" s="6"/>
      <c r="NYS49" s="6"/>
      <c r="NYT49" s="6"/>
      <c r="NYU49" s="6"/>
      <c r="NYV49" s="6"/>
      <c r="NYW49" s="6"/>
      <c r="NYX49" s="6"/>
      <c r="NYY49" s="6"/>
      <c r="NYZ49" s="6"/>
      <c r="NZA49" s="6"/>
      <c r="NZB49" s="6"/>
      <c r="NZC49" s="6"/>
      <c r="NZD49" s="6"/>
      <c r="NZE49" s="6"/>
      <c r="NZF49" s="6"/>
      <c r="NZG49" s="6"/>
      <c r="NZH49" s="6"/>
      <c r="NZI49" s="6"/>
      <c r="NZJ49" s="6"/>
      <c r="NZK49" s="6"/>
      <c r="NZL49" s="6"/>
      <c r="NZM49" s="6"/>
      <c r="NZN49" s="6"/>
      <c r="NZO49" s="6"/>
      <c r="NZP49" s="6"/>
      <c r="NZQ49" s="6"/>
      <c r="NZR49" s="6"/>
      <c r="NZS49" s="6"/>
      <c r="NZT49" s="6"/>
      <c r="NZU49" s="6"/>
      <c r="NZV49" s="6"/>
      <c r="NZW49" s="6"/>
      <c r="NZX49" s="6"/>
      <c r="NZY49" s="6"/>
      <c r="NZZ49" s="6"/>
      <c r="OAA49" s="6"/>
      <c r="OAB49" s="6"/>
      <c r="OAC49" s="6"/>
      <c r="OAD49" s="6"/>
      <c r="OAE49" s="6"/>
      <c r="OAF49" s="6"/>
      <c r="OAG49" s="6"/>
      <c r="OAH49" s="6"/>
      <c r="OAI49" s="6"/>
      <c r="OAJ49" s="6"/>
      <c r="OAK49" s="6"/>
      <c r="OAL49" s="6"/>
      <c r="OAM49" s="6"/>
      <c r="OAN49" s="6"/>
      <c r="OAO49" s="6"/>
      <c r="OAP49" s="6"/>
      <c r="OAQ49" s="6"/>
      <c r="OAR49" s="6"/>
      <c r="OAS49" s="6"/>
      <c r="OAT49" s="6"/>
      <c r="OAU49" s="6"/>
      <c r="OAV49" s="6"/>
      <c r="OAW49" s="6"/>
      <c r="OAX49" s="6"/>
      <c r="OAY49" s="6"/>
      <c r="OAZ49" s="6"/>
      <c r="OBA49" s="6"/>
      <c r="OBB49" s="6"/>
      <c r="OBC49" s="6"/>
      <c r="OBD49" s="6"/>
      <c r="OBE49" s="6"/>
      <c r="OBF49" s="6"/>
      <c r="OBG49" s="6"/>
      <c r="OBH49" s="6"/>
      <c r="OBI49" s="6"/>
      <c r="OBJ49" s="6"/>
      <c r="OBK49" s="6"/>
      <c r="OBL49" s="6"/>
      <c r="OBM49" s="6"/>
      <c r="OBN49" s="6"/>
      <c r="OBO49" s="6"/>
      <c r="OBP49" s="6"/>
      <c r="OBQ49" s="6"/>
      <c r="OBR49" s="6"/>
      <c r="OBS49" s="6"/>
      <c r="OBT49" s="6"/>
      <c r="OBU49" s="6"/>
      <c r="OBV49" s="6"/>
      <c r="OBW49" s="6"/>
      <c r="OBX49" s="6"/>
      <c r="OBY49" s="6"/>
      <c r="OBZ49" s="6"/>
      <c r="OCA49" s="6"/>
      <c r="OCB49" s="6"/>
      <c r="OCC49" s="6"/>
      <c r="OCD49" s="6"/>
      <c r="OCE49" s="6"/>
      <c r="OCF49" s="6"/>
      <c r="OCG49" s="6"/>
      <c r="OCH49" s="6"/>
      <c r="OCI49" s="6"/>
      <c r="OCJ49" s="6"/>
      <c r="OCK49" s="6"/>
      <c r="OCL49" s="6"/>
      <c r="OCM49" s="6"/>
      <c r="OCN49" s="6"/>
      <c r="OCO49" s="6"/>
      <c r="OCP49" s="6"/>
      <c r="OCQ49" s="6"/>
      <c r="OCR49" s="6"/>
      <c r="OCS49" s="6"/>
      <c r="OCT49" s="6"/>
      <c r="OCU49" s="6"/>
      <c r="OCV49" s="6"/>
      <c r="OCW49" s="6"/>
      <c r="OCX49" s="6"/>
      <c r="OCY49" s="6"/>
      <c r="OCZ49" s="6"/>
      <c r="ODA49" s="6"/>
      <c r="ODB49" s="6"/>
      <c r="ODC49" s="6"/>
      <c r="ODD49" s="6"/>
      <c r="ODE49" s="6"/>
      <c r="ODF49" s="6"/>
      <c r="ODG49" s="6"/>
      <c r="ODH49" s="6"/>
      <c r="ODI49" s="6"/>
      <c r="ODJ49" s="6"/>
      <c r="ODK49" s="6"/>
      <c r="ODL49" s="6"/>
      <c r="ODM49" s="6"/>
      <c r="ODN49" s="6"/>
      <c r="ODO49" s="6"/>
      <c r="ODP49" s="6"/>
      <c r="ODQ49" s="6"/>
      <c r="ODR49" s="6"/>
      <c r="ODS49" s="6"/>
      <c r="ODT49" s="6"/>
      <c r="ODU49" s="6"/>
      <c r="ODV49" s="6"/>
      <c r="ODW49" s="6"/>
      <c r="ODX49" s="6"/>
      <c r="ODY49" s="6"/>
      <c r="ODZ49" s="6"/>
      <c r="OEA49" s="6"/>
      <c r="OEB49" s="6"/>
      <c r="OEC49" s="6"/>
      <c r="OED49" s="6"/>
      <c r="OEE49" s="6"/>
      <c r="OEF49" s="6"/>
      <c r="OEG49" s="6"/>
      <c r="OEH49" s="6"/>
      <c r="OEI49" s="6"/>
      <c r="OEJ49" s="6"/>
      <c r="OEK49" s="6"/>
      <c r="OEL49" s="6"/>
      <c r="OEM49" s="6"/>
      <c r="OEN49" s="6"/>
      <c r="OEO49" s="6"/>
      <c r="OEP49" s="6"/>
      <c r="OEQ49" s="6"/>
      <c r="OER49" s="6"/>
      <c r="OES49" s="6"/>
      <c r="OET49" s="6"/>
      <c r="OEU49" s="6"/>
      <c r="OEV49" s="6"/>
      <c r="OEW49" s="6"/>
      <c r="OEX49" s="6"/>
      <c r="OEY49" s="6"/>
      <c r="OEZ49" s="6"/>
      <c r="OFA49" s="6"/>
      <c r="OFB49" s="6"/>
      <c r="OFC49" s="6"/>
      <c r="OFD49" s="6"/>
      <c r="OFE49" s="6"/>
      <c r="OFF49" s="6"/>
      <c r="OFG49" s="6"/>
      <c r="OFH49" s="6"/>
      <c r="OFI49" s="6"/>
      <c r="OFJ49" s="6"/>
      <c r="OFK49" s="6"/>
      <c r="OFL49" s="6"/>
      <c r="OFM49" s="6"/>
      <c r="OFN49" s="6"/>
      <c r="OFO49" s="6"/>
      <c r="OFP49" s="6"/>
      <c r="OFQ49" s="6"/>
      <c r="OFR49" s="6"/>
      <c r="OFS49" s="6"/>
      <c r="OFT49" s="6"/>
      <c r="OFU49" s="6"/>
      <c r="OFV49" s="6"/>
      <c r="OFW49" s="6"/>
      <c r="OFX49" s="6"/>
      <c r="OFY49" s="6"/>
      <c r="OFZ49" s="6"/>
      <c r="OGA49" s="6"/>
      <c r="OGB49" s="6"/>
      <c r="OGC49" s="6"/>
      <c r="OGD49" s="6"/>
      <c r="OGE49" s="6"/>
      <c r="OGF49" s="6"/>
      <c r="OGG49" s="6"/>
      <c r="OGH49" s="6"/>
      <c r="OGI49" s="6"/>
      <c r="OGJ49" s="6"/>
      <c r="OGK49" s="6"/>
      <c r="OGL49" s="6"/>
      <c r="OGM49" s="6"/>
      <c r="OGN49" s="6"/>
      <c r="OGO49" s="6"/>
      <c r="OGP49" s="6"/>
      <c r="OGQ49" s="6"/>
      <c r="OGR49" s="6"/>
      <c r="OGS49" s="6"/>
      <c r="OGT49" s="6"/>
      <c r="OGU49" s="6"/>
      <c r="OGV49" s="6"/>
      <c r="OGW49" s="6"/>
      <c r="OGX49" s="6"/>
      <c r="OGY49" s="6"/>
      <c r="OGZ49" s="6"/>
      <c r="OHA49" s="6"/>
      <c r="OHB49" s="6"/>
      <c r="OHC49" s="6"/>
      <c r="OHD49" s="6"/>
      <c r="OHE49" s="6"/>
      <c r="OHF49" s="6"/>
      <c r="OHG49" s="6"/>
      <c r="OHH49" s="6"/>
      <c r="OHI49" s="6"/>
      <c r="OHJ49" s="6"/>
      <c r="OHK49" s="6"/>
      <c r="OHL49" s="6"/>
      <c r="OHM49" s="6"/>
      <c r="OHN49" s="6"/>
      <c r="OHO49" s="6"/>
      <c r="OHP49" s="6"/>
      <c r="OHQ49" s="6"/>
      <c r="OHR49" s="6"/>
      <c r="OHS49" s="6"/>
      <c r="OHT49" s="6"/>
      <c r="OHU49" s="6"/>
      <c r="OHV49" s="6"/>
      <c r="OHW49" s="6"/>
      <c r="OHX49" s="6"/>
      <c r="OHY49" s="6"/>
      <c r="OHZ49" s="6"/>
      <c r="OIA49" s="6"/>
      <c r="OIB49" s="6"/>
      <c r="OIC49" s="6"/>
      <c r="OID49" s="6"/>
      <c r="OIE49" s="6"/>
      <c r="OIF49" s="6"/>
      <c r="OIG49" s="6"/>
      <c r="OIH49" s="6"/>
      <c r="OII49" s="6"/>
      <c r="OIJ49" s="6"/>
      <c r="OIK49" s="6"/>
      <c r="OIL49" s="6"/>
      <c r="OIM49" s="6"/>
      <c r="OIN49" s="6"/>
      <c r="OIO49" s="6"/>
      <c r="OIP49" s="6"/>
      <c r="OIQ49" s="6"/>
      <c r="OIR49" s="6"/>
      <c r="OIS49" s="6"/>
      <c r="OIT49" s="6"/>
      <c r="OIU49" s="6"/>
      <c r="OIV49" s="6"/>
      <c r="OIW49" s="6"/>
      <c r="OIX49" s="6"/>
      <c r="OIY49" s="6"/>
      <c r="OIZ49" s="6"/>
      <c r="OJA49" s="6"/>
      <c r="OJB49" s="6"/>
      <c r="OJC49" s="6"/>
      <c r="OJD49" s="6"/>
      <c r="OJE49" s="6"/>
      <c r="OJF49" s="6"/>
      <c r="OJG49" s="6"/>
      <c r="OJH49" s="6"/>
      <c r="OJI49" s="6"/>
      <c r="OJJ49" s="6"/>
      <c r="OJK49" s="6"/>
      <c r="OJL49" s="6"/>
      <c r="OJM49" s="6"/>
      <c r="OJN49" s="6"/>
      <c r="OJO49" s="6"/>
      <c r="OJP49" s="6"/>
      <c r="OJQ49" s="6"/>
      <c r="OJR49" s="6"/>
      <c r="OJS49" s="6"/>
      <c r="OJT49" s="6"/>
      <c r="OJU49" s="6"/>
      <c r="OJV49" s="6"/>
      <c r="OJW49" s="6"/>
      <c r="OJX49" s="6"/>
      <c r="OJY49" s="6"/>
      <c r="OJZ49" s="6"/>
      <c r="OKA49" s="6"/>
      <c r="OKB49" s="6"/>
      <c r="OKC49" s="6"/>
      <c r="OKD49" s="6"/>
      <c r="OKE49" s="6"/>
      <c r="OKF49" s="6"/>
      <c r="OKG49" s="6"/>
      <c r="OKH49" s="6"/>
      <c r="OKI49" s="6"/>
      <c r="OKJ49" s="6"/>
      <c r="OKK49" s="6"/>
      <c r="OKL49" s="6"/>
      <c r="OKM49" s="6"/>
      <c r="OKN49" s="6"/>
      <c r="OKO49" s="6"/>
      <c r="OKP49" s="6"/>
      <c r="OKQ49" s="6"/>
      <c r="OKR49" s="6"/>
      <c r="OKS49" s="6"/>
      <c r="OKT49" s="6"/>
      <c r="OKU49" s="6"/>
      <c r="OKV49" s="6"/>
      <c r="OKW49" s="6"/>
      <c r="OKX49" s="6"/>
      <c r="OKY49" s="6"/>
      <c r="OKZ49" s="6"/>
      <c r="OLA49" s="6"/>
      <c r="OLB49" s="6"/>
      <c r="OLC49" s="6"/>
      <c r="OLD49" s="6"/>
      <c r="OLE49" s="6"/>
      <c r="OLF49" s="6"/>
      <c r="OLG49" s="6"/>
      <c r="OLH49" s="6"/>
      <c r="OLI49" s="6"/>
      <c r="OLJ49" s="6"/>
      <c r="OLK49" s="6"/>
      <c r="OLL49" s="6"/>
      <c r="OLM49" s="6"/>
      <c r="OLN49" s="6"/>
      <c r="OLO49" s="6"/>
      <c r="OLP49" s="6"/>
      <c r="OLQ49" s="6"/>
      <c r="OLR49" s="6"/>
      <c r="OLS49" s="6"/>
      <c r="OLT49" s="6"/>
      <c r="OLU49" s="6"/>
      <c r="OLV49" s="6"/>
      <c r="OLW49" s="6"/>
      <c r="OLX49" s="6"/>
      <c r="OLY49" s="6"/>
      <c r="OLZ49" s="6"/>
      <c r="OMA49" s="6"/>
      <c r="OMB49" s="6"/>
      <c r="OMC49" s="6"/>
      <c r="OMD49" s="6"/>
      <c r="OME49" s="6"/>
      <c r="OMF49" s="6"/>
      <c r="OMG49" s="6"/>
      <c r="OMH49" s="6"/>
      <c r="OMI49" s="6"/>
      <c r="OMJ49" s="6"/>
      <c r="OMK49" s="6"/>
      <c r="OML49" s="6"/>
      <c r="OMM49" s="6"/>
      <c r="OMN49" s="6"/>
      <c r="OMO49" s="6"/>
      <c r="OMP49" s="6"/>
      <c r="OMQ49" s="6"/>
      <c r="OMR49" s="6"/>
      <c r="OMS49" s="6"/>
      <c r="OMT49" s="6"/>
      <c r="OMU49" s="6"/>
      <c r="OMV49" s="6"/>
      <c r="OMW49" s="6"/>
      <c r="OMX49" s="6"/>
      <c r="OMY49" s="6"/>
      <c r="OMZ49" s="6"/>
      <c r="ONA49" s="6"/>
      <c r="ONB49" s="6"/>
      <c r="ONC49" s="6"/>
      <c r="OND49" s="6"/>
      <c r="ONE49" s="6"/>
      <c r="ONF49" s="6"/>
      <c r="ONG49" s="6"/>
      <c r="ONH49" s="6"/>
      <c r="ONI49" s="6"/>
      <c r="ONJ49" s="6"/>
      <c r="ONK49" s="6"/>
      <c r="ONL49" s="6"/>
      <c r="ONM49" s="6"/>
      <c r="ONN49" s="6"/>
      <c r="ONO49" s="6"/>
      <c r="ONP49" s="6"/>
      <c r="ONQ49" s="6"/>
      <c r="ONR49" s="6"/>
      <c r="ONS49" s="6"/>
      <c r="ONT49" s="6"/>
      <c r="ONU49" s="6"/>
      <c r="ONV49" s="6"/>
      <c r="ONW49" s="6"/>
      <c r="ONX49" s="6"/>
      <c r="ONY49" s="6"/>
      <c r="ONZ49" s="6"/>
      <c r="OOA49" s="6"/>
      <c r="OOB49" s="6"/>
      <c r="OOC49" s="6"/>
      <c r="OOD49" s="6"/>
      <c r="OOE49" s="6"/>
      <c r="OOF49" s="6"/>
      <c r="OOG49" s="6"/>
      <c r="OOH49" s="6"/>
      <c r="OOI49" s="6"/>
      <c r="OOJ49" s="6"/>
      <c r="OOK49" s="6"/>
      <c r="OOL49" s="6"/>
      <c r="OOM49" s="6"/>
      <c r="OON49" s="6"/>
      <c r="OOO49" s="6"/>
      <c r="OOP49" s="6"/>
      <c r="OOQ49" s="6"/>
      <c r="OOR49" s="6"/>
      <c r="OOS49" s="6"/>
      <c r="OOT49" s="6"/>
      <c r="OOU49" s="6"/>
      <c r="OOV49" s="6"/>
      <c r="OOW49" s="6"/>
      <c r="OOX49" s="6"/>
      <c r="OOY49" s="6"/>
      <c r="OOZ49" s="6"/>
      <c r="OPA49" s="6"/>
      <c r="OPB49" s="6"/>
      <c r="OPC49" s="6"/>
      <c r="OPD49" s="6"/>
      <c r="OPE49" s="6"/>
      <c r="OPF49" s="6"/>
      <c r="OPG49" s="6"/>
      <c r="OPH49" s="6"/>
      <c r="OPI49" s="6"/>
      <c r="OPJ49" s="6"/>
      <c r="OPK49" s="6"/>
      <c r="OPL49" s="6"/>
      <c r="OPM49" s="6"/>
      <c r="OPN49" s="6"/>
      <c r="OPO49" s="6"/>
      <c r="OPP49" s="6"/>
      <c r="OPQ49" s="6"/>
      <c r="OPR49" s="6"/>
      <c r="OPS49" s="6"/>
      <c r="OPT49" s="6"/>
      <c r="OPU49" s="6"/>
      <c r="OPV49" s="6"/>
      <c r="OPW49" s="6"/>
      <c r="OPX49" s="6"/>
      <c r="OPY49" s="6"/>
      <c r="OPZ49" s="6"/>
      <c r="OQA49" s="6"/>
      <c r="OQB49" s="6"/>
      <c r="OQC49" s="6"/>
      <c r="OQD49" s="6"/>
      <c r="OQE49" s="6"/>
      <c r="OQF49" s="6"/>
      <c r="OQG49" s="6"/>
      <c r="OQH49" s="6"/>
      <c r="OQI49" s="6"/>
      <c r="OQJ49" s="6"/>
      <c r="OQK49" s="6"/>
      <c r="OQL49" s="6"/>
      <c r="OQM49" s="6"/>
      <c r="OQN49" s="6"/>
      <c r="OQO49" s="6"/>
      <c r="OQP49" s="6"/>
      <c r="OQQ49" s="6"/>
      <c r="OQR49" s="6"/>
      <c r="OQS49" s="6"/>
      <c r="OQT49" s="6"/>
      <c r="OQU49" s="6"/>
      <c r="OQV49" s="6"/>
      <c r="OQW49" s="6"/>
      <c r="OQX49" s="6"/>
      <c r="OQY49" s="6"/>
      <c r="OQZ49" s="6"/>
      <c r="ORA49" s="6"/>
      <c r="ORB49" s="6"/>
      <c r="ORC49" s="6"/>
      <c r="ORD49" s="6"/>
      <c r="ORE49" s="6"/>
      <c r="ORF49" s="6"/>
      <c r="ORG49" s="6"/>
      <c r="ORH49" s="6"/>
      <c r="ORI49" s="6"/>
      <c r="ORJ49" s="6"/>
      <c r="ORK49" s="6"/>
      <c r="ORL49" s="6"/>
      <c r="ORM49" s="6"/>
      <c r="ORN49" s="6"/>
      <c r="ORO49" s="6"/>
      <c r="ORP49" s="6"/>
      <c r="ORQ49" s="6"/>
      <c r="ORR49" s="6"/>
      <c r="ORS49" s="6"/>
      <c r="ORT49" s="6"/>
      <c r="ORU49" s="6"/>
      <c r="ORV49" s="6"/>
      <c r="ORW49" s="6"/>
      <c r="ORX49" s="6"/>
      <c r="ORY49" s="6"/>
      <c r="ORZ49" s="6"/>
      <c r="OSA49" s="6"/>
      <c r="OSB49" s="6"/>
      <c r="OSC49" s="6"/>
      <c r="OSD49" s="6"/>
      <c r="OSE49" s="6"/>
      <c r="OSF49" s="6"/>
      <c r="OSG49" s="6"/>
      <c r="OSH49" s="6"/>
      <c r="OSI49" s="6"/>
      <c r="OSJ49" s="6"/>
      <c r="OSK49" s="6"/>
      <c r="OSL49" s="6"/>
      <c r="OSM49" s="6"/>
      <c r="OSN49" s="6"/>
      <c r="OSO49" s="6"/>
      <c r="OSP49" s="6"/>
      <c r="OSQ49" s="6"/>
      <c r="OSR49" s="6"/>
      <c r="OSS49" s="6"/>
      <c r="OST49" s="6"/>
      <c r="OSU49" s="6"/>
      <c r="OSV49" s="6"/>
      <c r="OSW49" s="6"/>
      <c r="OSX49" s="6"/>
      <c r="OSY49" s="6"/>
      <c r="OSZ49" s="6"/>
      <c r="OTA49" s="6"/>
      <c r="OTB49" s="6"/>
      <c r="OTC49" s="6"/>
      <c r="OTD49" s="6"/>
      <c r="OTE49" s="6"/>
      <c r="OTF49" s="6"/>
      <c r="OTG49" s="6"/>
      <c r="OTH49" s="6"/>
      <c r="OTI49" s="6"/>
      <c r="OTJ49" s="6"/>
      <c r="OTK49" s="6"/>
      <c r="OTL49" s="6"/>
      <c r="OTM49" s="6"/>
      <c r="OTN49" s="6"/>
      <c r="OTO49" s="6"/>
      <c r="OTP49" s="6"/>
      <c r="OTQ49" s="6"/>
      <c r="OTR49" s="6"/>
      <c r="OTS49" s="6"/>
      <c r="OTT49" s="6"/>
      <c r="OTU49" s="6"/>
      <c r="OTV49" s="6"/>
      <c r="OTW49" s="6"/>
      <c r="OTX49" s="6"/>
      <c r="OTY49" s="6"/>
      <c r="OTZ49" s="6"/>
      <c r="OUA49" s="6"/>
      <c r="OUB49" s="6"/>
      <c r="OUC49" s="6"/>
      <c r="OUD49" s="6"/>
      <c r="OUE49" s="6"/>
      <c r="OUF49" s="6"/>
      <c r="OUG49" s="6"/>
      <c r="OUH49" s="6"/>
      <c r="OUI49" s="6"/>
      <c r="OUJ49" s="6"/>
      <c r="OUK49" s="6"/>
      <c r="OUL49" s="6"/>
      <c r="OUM49" s="6"/>
      <c r="OUN49" s="6"/>
      <c r="OUO49" s="6"/>
      <c r="OUP49" s="6"/>
      <c r="OUQ49" s="6"/>
      <c r="OUR49" s="6"/>
      <c r="OUS49" s="6"/>
      <c r="OUT49" s="6"/>
      <c r="OUU49" s="6"/>
      <c r="OUV49" s="6"/>
      <c r="OUW49" s="6"/>
      <c r="OUX49" s="6"/>
      <c r="OUY49" s="6"/>
      <c r="OUZ49" s="6"/>
      <c r="OVA49" s="6"/>
      <c r="OVB49" s="6"/>
      <c r="OVC49" s="6"/>
      <c r="OVD49" s="6"/>
      <c r="OVE49" s="6"/>
      <c r="OVF49" s="6"/>
      <c r="OVG49" s="6"/>
      <c r="OVH49" s="6"/>
      <c r="OVI49" s="6"/>
      <c r="OVJ49" s="6"/>
      <c r="OVK49" s="6"/>
      <c r="OVL49" s="6"/>
      <c r="OVM49" s="6"/>
      <c r="OVN49" s="6"/>
      <c r="OVO49" s="6"/>
      <c r="OVP49" s="6"/>
      <c r="OVQ49" s="6"/>
      <c r="OVR49" s="6"/>
      <c r="OVS49" s="6"/>
      <c r="OVT49" s="6"/>
      <c r="OVU49" s="6"/>
      <c r="OVV49" s="6"/>
      <c r="OVW49" s="6"/>
      <c r="OVX49" s="6"/>
      <c r="OVY49" s="6"/>
      <c r="OVZ49" s="6"/>
      <c r="OWA49" s="6"/>
      <c r="OWB49" s="6"/>
      <c r="OWC49" s="6"/>
      <c r="OWD49" s="6"/>
      <c r="OWE49" s="6"/>
      <c r="OWF49" s="6"/>
      <c r="OWG49" s="6"/>
      <c r="OWH49" s="6"/>
      <c r="OWI49" s="6"/>
      <c r="OWJ49" s="6"/>
      <c r="OWK49" s="6"/>
      <c r="OWL49" s="6"/>
      <c r="OWM49" s="6"/>
      <c r="OWN49" s="6"/>
      <c r="OWO49" s="6"/>
      <c r="OWP49" s="6"/>
      <c r="OWQ49" s="6"/>
      <c r="OWR49" s="6"/>
      <c r="OWS49" s="6"/>
      <c r="OWT49" s="6"/>
      <c r="OWU49" s="6"/>
      <c r="OWV49" s="6"/>
      <c r="OWW49" s="6"/>
      <c r="OWX49" s="6"/>
      <c r="OWY49" s="6"/>
      <c r="OWZ49" s="6"/>
      <c r="OXA49" s="6"/>
      <c r="OXB49" s="6"/>
      <c r="OXC49" s="6"/>
      <c r="OXD49" s="6"/>
      <c r="OXE49" s="6"/>
      <c r="OXF49" s="6"/>
      <c r="OXG49" s="6"/>
      <c r="OXH49" s="6"/>
      <c r="OXI49" s="6"/>
      <c r="OXJ49" s="6"/>
      <c r="OXK49" s="6"/>
      <c r="OXL49" s="6"/>
      <c r="OXM49" s="6"/>
      <c r="OXN49" s="6"/>
      <c r="OXO49" s="6"/>
      <c r="OXP49" s="6"/>
      <c r="OXQ49" s="6"/>
      <c r="OXR49" s="6"/>
      <c r="OXS49" s="6"/>
      <c r="OXT49" s="6"/>
      <c r="OXU49" s="6"/>
      <c r="OXV49" s="6"/>
      <c r="OXW49" s="6"/>
      <c r="OXX49" s="6"/>
      <c r="OXY49" s="6"/>
      <c r="OXZ49" s="6"/>
      <c r="OYA49" s="6"/>
      <c r="OYB49" s="6"/>
      <c r="OYC49" s="6"/>
      <c r="OYD49" s="6"/>
      <c r="OYE49" s="6"/>
      <c r="OYF49" s="6"/>
      <c r="OYG49" s="6"/>
      <c r="OYH49" s="6"/>
      <c r="OYI49" s="6"/>
      <c r="OYJ49" s="6"/>
      <c r="OYK49" s="6"/>
      <c r="OYL49" s="6"/>
      <c r="OYM49" s="6"/>
      <c r="OYN49" s="6"/>
      <c r="OYO49" s="6"/>
      <c r="OYP49" s="6"/>
      <c r="OYQ49" s="6"/>
      <c r="OYR49" s="6"/>
      <c r="OYS49" s="6"/>
      <c r="OYT49" s="6"/>
      <c r="OYU49" s="6"/>
      <c r="OYV49" s="6"/>
      <c r="OYW49" s="6"/>
      <c r="OYX49" s="6"/>
      <c r="OYY49" s="6"/>
      <c r="OYZ49" s="6"/>
      <c r="OZA49" s="6"/>
      <c r="OZB49" s="6"/>
      <c r="OZC49" s="6"/>
      <c r="OZD49" s="6"/>
      <c r="OZE49" s="6"/>
      <c r="OZF49" s="6"/>
      <c r="OZG49" s="6"/>
      <c r="OZH49" s="6"/>
      <c r="OZI49" s="6"/>
      <c r="OZJ49" s="6"/>
      <c r="OZK49" s="6"/>
      <c r="OZL49" s="6"/>
      <c r="OZM49" s="6"/>
      <c r="OZN49" s="6"/>
      <c r="OZO49" s="6"/>
      <c r="OZP49" s="6"/>
      <c r="OZQ49" s="6"/>
      <c r="OZR49" s="6"/>
      <c r="OZS49" s="6"/>
      <c r="OZT49" s="6"/>
      <c r="OZU49" s="6"/>
      <c r="OZV49" s="6"/>
      <c r="OZW49" s="6"/>
      <c r="OZX49" s="6"/>
      <c r="OZY49" s="6"/>
      <c r="OZZ49" s="6"/>
      <c r="PAA49" s="6"/>
      <c r="PAB49" s="6"/>
      <c r="PAC49" s="6"/>
      <c r="PAD49" s="6"/>
      <c r="PAE49" s="6"/>
      <c r="PAF49" s="6"/>
      <c r="PAG49" s="6"/>
      <c r="PAH49" s="6"/>
      <c r="PAI49" s="6"/>
      <c r="PAJ49" s="6"/>
      <c r="PAK49" s="6"/>
      <c r="PAL49" s="6"/>
      <c r="PAM49" s="6"/>
      <c r="PAN49" s="6"/>
      <c r="PAO49" s="6"/>
      <c r="PAP49" s="6"/>
      <c r="PAQ49" s="6"/>
      <c r="PAR49" s="6"/>
      <c r="PAS49" s="6"/>
      <c r="PAT49" s="6"/>
      <c r="PAU49" s="6"/>
      <c r="PAV49" s="6"/>
      <c r="PAW49" s="6"/>
      <c r="PAX49" s="6"/>
      <c r="PAY49" s="6"/>
      <c r="PAZ49" s="6"/>
      <c r="PBA49" s="6"/>
      <c r="PBB49" s="6"/>
      <c r="PBC49" s="6"/>
      <c r="PBD49" s="6"/>
      <c r="PBE49" s="6"/>
      <c r="PBF49" s="6"/>
      <c r="PBG49" s="6"/>
      <c r="PBH49" s="6"/>
      <c r="PBI49" s="6"/>
      <c r="PBJ49" s="6"/>
      <c r="PBK49" s="6"/>
      <c r="PBL49" s="6"/>
      <c r="PBM49" s="6"/>
      <c r="PBN49" s="6"/>
      <c r="PBO49" s="6"/>
      <c r="PBP49" s="6"/>
      <c r="PBQ49" s="6"/>
      <c r="PBR49" s="6"/>
      <c r="PBS49" s="6"/>
      <c r="PBT49" s="6"/>
      <c r="PBU49" s="6"/>
      <c r="PBV49" s="6"/>
      <c r="PBW49" s="6"/>
      <c r="PBX49" s="6"/>
      <c r="PBY49" s="6"/>
      <c r="PBZ49" s="6"/>
      <c r="PCA49" s="6"/>
      <c r="PCB49" s="6"/>
      <c r="PCC49" s="6"/>
      <c r="PCD49" s="6"/>
      <c r="PCE49" s="6"/>
      <c r="PCF49" s="6"/>
      <c r="PCG49" s="6"/>
      <c r="PCH49" s="6"/>
      <c r="PCI49" s="6"/>
      <c r="PCJ49" s="6"/>
      <c r="PCK49" s="6"/>
      <c r="PCL49" s="6"/>
      <c r="PCM49" s="6"/>
      <c r="PCN49" s="6"/>
      <c r="PCO49" s="6"/>
      <c r="PCP49" s="6"/>
      <c r="PCQ49" s="6"/>
      <c r="PCR49" s="6"/>
      <c r="PCS49" s="6"/>
      <c r="PCT49" s="6"/>
      <c r="PCU49" s="6"/>
      <c r="PCV49" s="6"/>
      <c r="PCW49" s="6"/>
      <c r="PCX49" s="6"/>
      <c r="PCY49" s="6"/>
      <c r="PCZ49" s="6"/>
      <c r="PDA49" s="6"/>
      <c r="PDB49" s="6"/>
      <c r="PDC49" s="6"/>
      <c r="PDD49" s="6"/>
      <c r="PDE49" s="6"/>
      <c r="PDF49" s="6"/>
      <c r="PDG49" s="6"/>
      <c r="PDH49" s="6"/>
      <c r="PDI49" s="6"/>
      <c r="PDJ49" s="6"/>
      <c r="PDK49" s="6"/>
      <c r="PDL49" s="6"/>
      <c r="PDM49" s="6"/>
      <c r="PDN49" s="6"/>
      <c r="PDO49" s="6"/>
      <c r="PDP49" s="6"/>
      <c r="PDQ49" s="6"/>
      <c r="PDR49" s="6"/>
      <c r="PDS49" s="6"/>
      <c r="PDT49" s="6"/>
      <c r="PDU49" s="6"/>
      <c r="PDV49" s="6"/>
      <c r="PDW49" s="6"/>
      <c r="PDX49" s="6"/>
      <c r="PDY49" s="6"/>
      <c r="PDZ49" s="6"/>
      <c r="PEA49" s="6"/>
      <c r="PEB49" s="6"/>
      <c r="PEC49" s="6"/>
      <c r="PED49" s="6"/>
      <c r="PEE49" s="6"/>
      <c r="PEF49" s="6"/>
      <c r="PEG49" s="6"/>
      <c r="PEH49" s="6"/>
      <c r="PEI49" s="6"/>
      <c r="PEJ49" s="6"/>
      <c r="PEK49" s="6"/>
      <c r="PEL49" s="6"/>
      <c r="PEM49" s="6"/>
      <c r="PEN49" s="6"/>
      <c r="PEO49" s="6"/>
      <c r="PEP49" s="6"/>
      <c r="PEQ49" s="6"/>
      <c r="PER49" s="6"/>
      <c r="PES49" s="6"/>
      <c r="PET49" s="6"/>
      <c r="PEU49" s="6"/>
      <c r="PEV49" s="6"/>
      <c r="PEW49" s="6"/>
      <c r="PEX49" s="6"/>
      <c r="PEY49" s="6"/>
      <c r="PEZ49" s="6"/>
      <c r="PFA49" s="6"/>
      <c r="PFB49" s="6"/>
      <c r="PFC49" s="6"/>
      <c r="PFD49" s="6"/>
      <c r="PFE49" s="6"/>
      <c r="PFF49" s="6"/>
      <c r="PFG49" s="6"/>
      <c r="PFH49" s="6"/>
      <c r="PFI49" s="6"/>
      <c r="PFJ49" s="6"/>
      <c r="PFK49" s="6"/>
      <c r="PFL49" s="6"/>
      <c r="PFM49" s="6"/>
      <c r="PFN49" s="6"/>
      <c r="PFO49" s="6"/>
      <c r="PFP49" s="6"/>
      <c r="PFQ49" s="6"/>
      <c r="PFR49" s="6"/>
      <c r="PFS49" s="6"/>
      <c r="PFT49" s="6"/>
      <c r="PFU49" s="6"/>
      <c r="PFV49" s="6"/>
      <c r="PFW49" s="6"/>
      <c r="PFX49" s="6"/>
      <c r="PFY49" s="6"/>
      <c r="PFZ49" s="6"/>
      <c r="PGA49" s="6"/>
      <c r="PGB49" s="6"/>
      <c r="PGC49" s="6"/>
      <c r="PGD49" s="6"/>
      <c r="PGE49" s="6"/>
      <c r="PGF49" s="6"/>
      <c r="PGG49" s="6"/>
      <c r="PGH49" s="6"/>
      <c r="PGI49" s="6"/>
      <c r="PGJ49" s="6"/>
      <c r="PGK49" s="6"/>
      <c r="PGL49" s="6"/>
      <c r="PGM49" s="6"/>
      <c r="PGN49" s="6"/>
      <c r="PGO49" s="6"/>
      <c r="PGP49" s="6"/>
      <c r="PGQ49" s="6"/>
      <c r="PGR49" s="6"/>
      <c r="PGS49" s="6"/>
      <c r="PGT49" s="6"/>
      <c r="PGU49" s="6"/>
      <c r="PGV49" s="6"/>
      <c r="PGW49" s="6"/>
      <c r="PGX49" s="6"/>
      <c r="PGY49" s="6"/>
      <c r="PGZ49" s="6"/>
      <c r="PHA49" s="6"/>
      <c r="PHB49" s="6"/>
      <c r="PHC49" s="6"/>
      <c r="PHD49" s="6"/>
      <c r="PHE49" s="6"/>
      <c r="PHF49" s="6"/>
      <c r="PHG49" s="6"/>
      <c r="PHH49" s="6"/>
      <c r="PHI49" s="6"/>
      <c r="PHJ49" s="6"/>
      <c r="PHK49" s="6"/>
      <c r="PHL49" s="6"/>
      <c r="PHM49" s="6"/>
      <c r="PHN49" s="6"/>
      <c r="PHO49" s="6"/>
      <c r="PHP49" s="6"/>
      <c r="PHQ49" s="6"/>
      <c r="PHR49" s="6"/>
      <c r="PHS49" s="6"/>
      <c r="PHT49" s="6"/>
      <c r="PHU49" s="6"/>
      <c r="PHV49" s="6"/>
      <c r="PHW49" s="6"/>
      <c r="PHX49" s="6"/>
      <c r="PHY49" s="6"/>
      <c r="PHZ49" s="6"/>
      <c r="PIA49" s="6"/>
      <c r="PIB49" s="6"/>
      <c r="PIC49" s="6"/>
      <c r="PID49" s="6"/>
      <c r="PIE49" s="6"/>
      <c r="PIF49" s="6"/>
      <c r="PIG49" s="6"/>
      <c r="PIH49" s="6"/>
      <c r="PII49" s="6"/>
      <c r="PIJ49" s="6"/>
      <c r="PIK49" s="6"/>
      <c r="PIL49" s="6"/>
      <c r="PIM49" s="6"/>
      <c r="PIN49" s="6"/>
      <c r="PIO49" s="6"/>
      <c r="PIP49" s="6"/>
      <c r="PIQ49" s="6"/>
      <c r="PIR49" s="6"/>
      <c r="PIS49" s="6"/>
      <c r="PIT49" s="6"/>
      <c r="PIU49" s="6"/>
      <c r="PIV49" s="6"/>
      <c r="PIW49" s="6"/>
      <c r="PIX49" s="6"/>
      <c r="PIY49" s="6"/>
      <c r="PIZ49" s="6"/>
      <c r="PJA49" s="6"/>
      <c r="PJB49" s="6"/>
      <c r="PJC49" s="6"/>
      <c r="PJD49" s="6"/>
      <c r="PJE49" s="6"/>
      <c r="PJF49" s="6"/>
      <c r="PJG49" s="6"/>
      <c r="PJH49" s="6"/>
      <c r="PJI49" s="6"/>
      <c r="PJJ49" s="6"/>
      <c r="PJK49" s="6"/>
      <c r="PJL49" s="6"/>
      <c r="PJM49" s="6"/>
      <c r="PJN49" s="6"/>
      <c r="PJO49" s="6"/>
      <c r="PJP49" s="6"/>
      <c r="PJQ49" s="6"/>
      <c r="PJR49" s="6"/>
      <c r="PJS49" s="6"/>
      <c r="PJT49" s="6"/>
      <c r="PJU49" s="6"/>
      <c r="PJV49" s="6"/>
      <c r="PJW49" s="6"/>
      <c r="PJX49" s="6"/>
      <c r="PJY49" s="6"/>
      <c r="PJZ49" s="6"/>
      <c r="PKA49" s="6"/>
      <c r="PKB49" s="6"/>
      <c r="PKC49" s="6"/>
      <c r="PKD49" s="6"/>
      <c r="PKE49" s="6"/>
      <c r="PKF49" s="6"/>
      <c r="PKG49" s="6"/>
      <c r="PKH49" s="6"/>
      <c r="PKI49" s="6"/>
      <c r="PKJ49" s="6"/>
      <c r="PKK49" s="6"/>
      <c r="PKL49" s="6"/>
      <c r="PKM49" s="6"/>
      <c r="PKN49" s="6"/>
      <c r="PKO49" s="6"/>
      <c r="PKP49" s="6"/>
      <c r="PKQ49" s="6"/>
      <c r="PKR49" s="6"/>
      <c r="PKS49" s="6"/>
      <c r="PKT49" s="6"/>
      <c r="PKU49" s="6"/>
      <c r="PKV49" s="6"/>
      <c r="PKW49" s="6"/>
      <c r="PKX49" s="6"/>
      <c r="PKY49" s="6"/>
      <c r="PKZ49" s="6"/>
      <c r="PLA49" s="6"/>
      <c r="PLB49" s="6"/>
      <c r="PLC49" s="6"/>
      <c r="PLD49" s="6"/>
      <c r="PLE49" s="6"/>
      <c r="PLF49" s="6"/>
      <c r="PLG49" s="6"/>
      <c r="PLH49" s="6"/>
      <c r="PLI49" s="6"/>
      <c r="PLJ49" s="6"/>
      <c r="PLK49" s="6"/>
      <c r="PLL49" s="6"/>
      <c r="PLM49" s="6"/>
      <c r="PLN49" s="6"/>
      <c r="PLO49" s="6"/>
      <c r="PLP49" s="6"/>
      <c r="PLQ49" s="6"/>
      <c r="PLR49" s="6"/>
      <c r="PLS49" s="6"/>
      <c r="PLT49" s="6"/>
      <c r="PLU49" s="6"/>
      <c r="PLV49" s="6"/>
      <c r="PLW49" s="6"/>
      <c r="PLX49" s="6"/>
      <c r="PLY49" s="6"/>
      <c r="PLZ49" s="6"/>
      <c r="PMA49" s="6"/>
      <c r="PMB49" s="6"/>
      <c r="PMC49" s="6"/>
      <c r="PMD49" s="6"/>
      <c r="PME49" s="6"/>
      <c r="PMF49" s="6"/>
      <c r="PMG49" s="6"/>
      <c r="PMH49" s="6"/>
      <c r="PMI49" s="6"/>
      <c r="PMJ49" s="6"/>
      <c r="PMK49" s="6"/>
      <c r="PML49" s="6"/>
      <c r="PMM49" s="6"/>
      <c r="PMN49" s="6"/>
      <c r="PMO49" s="6"/>
      <c r="PMP49" s="6"/>
      <c r="PMQ49" s="6"/>
      <c r="PMR49" s="6"/>
      <c r="PMS49" s="6"/>
      <c r="PMT49" s="6"/>
      <c r="PMU49" s="6"/>
      <c r="PMV49" s="6"/>
      <c r="PMW49" s="6"/>
      <c r="PMX49" s="6"/>
      <c r="PMY49" s="6"/>
      <c r="PMZ49" s="6"/>
      <c r="PNA49" s="6"/>
      <c r="PNB49" s="6"/>
      <c r="PNC49" s="6"/>
      <c r="PND49" s="6"/>
      <c r="PNE49" s="6"/>
      <c r="PNF49" s="6"/>
      <c r="PNG49" s="6"/>
      <c r="PNH49" s="6"/>
      <c r="PNI49" s="6"/>
      <c r="PNJ49" s="6"/>
      <c r="PNK49" s="6"/>
      <c r="PNL49" s="6"/>
      <c r="PNM49" s="6"/>
      <c r="PNN49" s="6"/>
      <c r="PNO49" s="6"/>
      <c r="PNP49" s="6"/>
      <c r="PNQ49" s="6"/>
      <c r="PNR49" s="6"/>
      <c r="PNS49" s="6"/>
      <c r="PNT49" s="6"/>
      <c r="PNU49" s="6"/>
      <c r="PNV49" s="6"/>
      <c r="PNW49" s="6"/>
      <c r="PNX49" s="6"/>
      <c r="PNY49" s="6"/>
      <c r="PNZ49" s="6"/>
      <c r="POA49" s="6"/>
      <c r="POB49" s="6"/>
      <c r="POC49" s="6"/>
      <c r="POD49" s="6"/>
      <c r="POE49" s="6"/>
      <c r="POF49" s="6"/>
      <c r="POG49" s="6"/>
      <c r="POH49" s="6"/>
      <c r="POI49" s="6"/>
      <c r="POJ49" s="6"/>
      <c r="POK49" s="6"/>
      <c r="POL49" s="6"/>
      <c r="POM49" s="6"/>
      <c r="PON49" s="6"/>
      <c r="POO49" s="6"/>
      <c r="POP49" s="6"/>
      <c r="POQ49" s="6"/>
      <c r="POR49" s="6"/>
      <c r="POS49" s="6"/>
      <c r="POT49" s="6"/>
      <c r="POU49" s="6"/>
      <c r="POV49" s="6"/>
      <c r="POW49" s="6"/>
      <c r="POX49" s="6"/>
      <c r="POY49" s="6"/>
      <c r="POZ49" s="6"/>
      <c r="PPA49" s="6"/>
      <c r="PPB49" s="6"/>
      <c r="PPC49" s="6"/>
      <c r="PPD49" s="6"/>
      <c r="PPE49" s="6"/>
      <c r="PPF49" s="6"/>
      <c r="PPG49" s="6"/>
      <c r="PPH49" s="6"/>
      <c r="PPI49" s="6"/>
      <c r="PPJ49" s="6"/>
      <c r="PPK49" s="6"/>
      <c r="PPL49" s="6"/>
      <c r="PPM49" s="6"/>
      <c r="PPN49" s="6"/>
      <c r="PPO49" s="6"/>
      <c r="PPP49" s="6"/>
      <c r="PPQ49" s="6"/>
      <c r="PPR49" s="6"/>
      <c r="PPS49" s="6"/>
      <c r="PPT49" s="6"/>
      <c r="PPU49" s="6"/>
      <c r="PPV49" s="6"/>
      <c r="PPW49" s="6"/>
      <c r="PPX49" s="6"/>
      <c r="PPY49" s="6"/>
      <c r="PPZ49" s="6"/>
      <c r="PQA49" s="6"/>
      <c r="PQB49" s="6"/>
      <c r="PQC49" s="6"/>
      <c r="PQD49" s="6"/>
      <c r="PQE49" s="6"/>
      <c r="PQF49" s="6"/>
      <c r="PQG49" s="6"/>
      <c r="PQH49" s="6"/>
      <c r="PQI49" s="6"/>
      <c r="PQJ49" s="6"/>
      <c r="PQK49" s="6"/>
      <c r="PQL49" s="6"/>
      <c r="PQM49" s="6"/>
      <c r="PQN49" s="6"/>
      <c r="PQO49" s="6"/>
      <c r="PQP49" s="6"/>
      <c r="PQQ49" s="6"/>
      <c r="PQR49" s="6"/>
      <c r="PQS49" s="6"/>
      <c r="PQT49" s="6"/>
      <c r="PQU49" s="6"/>
      <c r="PQV49" s="6"/>
      <c r="PQW49" s="6"/>
      <c r="PQX49" s="6"/>
      <c r="PQY49" s="6"/>
      <c r="PQZ49" s="6"/>
      <c r="PRA49" s="6"/>
      <c r="PRB49" s="6"/>
      <c r="PRC49" s="6"/>
      <c r="PRD49" s="6"/>
      <c r="PRE49" s="6"/>
      <c r="PRF49" s="6"/>
      <c r="PRG49" s="6"/>
      <c r="PRH49" s="6"/>
      <c r="PRI49" s="6"/>
      <c r="PRJ49" s="6"/>
      <c r="PRK49" s="6"/>
      <c r="PRL49" s="6"/>
      <c r="PRM49" s="6"/>
      <c r="PRN49" s="6"/>
      <c r="PRO49" s="6"/>
      <c r="PRP49" s="6"/>
      <c r="PRQ49" s="6"/>
      <c r="PRR49" s="6"/>
      <c r="PRS49" s="6"/>
      <c r="PRT49" s="6"/>
      <c r="PRU49" s="6"/>
      <c r="PRV49" s="6"/>
      <c r="PRW49" s="6"/>
      <c r="PRX49" s="6"/>
      <c r="PRY49" s="6"/>
      <c r="PRZ49" s="6"/>
      <c r="PSA49" s="6"/>
      <c r="PSB49" s="6"/>
      <c r="PSC49" s="6"/>
      <c r="PSD49" s="6"/>
      <c r="PSE49" s="6"/>
      <c r="PSF49" s="6"/>
      <c r="PSG49" s="6"/>
      <c r="PSH49" s="6"/>
      <c r="PSI49" s="6"/>
      <c r="PSJ49" s="6"/>
      <c r="PSK49" s="6"/>
      <c r="PSL49" s="6"/>
      <c r="PSM49" s="6"/>
      <c r="PSN49" s="6"/>
      <c r="PSO49" s="6"/>
      <c r="PSP49" s="6"/>
      <c r="PSQ49" s="6"/>
      <c r="PSR49" s="6"/>
      <c r="PSS49" s="6"/>
      <c r="PST49" s="6"/>
      <c r="PSU49" s="6"/>
      <c r="PSV49" s="6"/>
      <c r="PSW49" s="6"/>
      <c r="PSX49" s="6"/>
      <c r="PSY49" s="6"/>
      <c r="PSZ49" s="6"/>
      <c r="PTA49" s="6"/>
      <c r="PTB49" s="6"/>
      <c r="PTC49" s="6"/>
      <c r="PTD49" s="6"/>
      <c r="PTE49" s="6"/>
      <c r="PTF49" s="6"/>
      <c r="PTG49" s="6"/>
      <c r="PTH49" s="6"/>
      <c r="PTI49" s="6"/>
      <c r="PTJ49" s="6"/>
      <c r="PTK49" s="6"/>
      <c r="PTL49" s="6"/>
      <c r="PTM49" s="6"/>
      <c r="PTN49" s="6"/>
      <c r="PTO49" s="6"/>
      <c r="PTP49" s="6"/>
      <c r="PTQ49" s="6"/>
      <c r="PTR49" s="6"/>
      <c r="PTS49" s="6"/>
      <c r="PTT49" s="6"/>
      <c r="PTU49" s="6"/>
      <c r="PTV49" s="6"/>
      <c r="PTW49" s="6"/>
      <c r="PTX49" s="6"/>
      <c r="PTY49" s="6"/>
      <c r="PTZ49" s="6"/>
      <c r="PUA49" s="6"/>
      <c r="PUB49" s="6"/>
      <c r="PUC49" s="6"/>
      <c r="PUD49" s="6"/>
      <c r="PUE49" s="6"/>
      <c r="PUF49" s="6"/>
      <c r="PUG49" s="6"/>
      <c r="PUH49" s="6"/>
      <c r="PUI49" s="6"/>
      <c r="PUJ49" s="6"/>
      <c r="PUK49" s="6"/>
      <c r="PUL49" s="6"/>
      <c r="PUM49" s="6"/>
      <c r="PUN49" s="6"/>
      <c r="PUO49" s="6"/>
      <c r="PUP49" s="6"/>
      <c r="PUQ49" s="6"/>
      <c r="PUR49" s="6"/>
      <c r="PUS49" s="6"/>
      <c r="PUT49" s="6"/>
      <c r="PUU49" s="6"/>
      <c r="PUV49" s="6"/>
      <c r="PUW49" s="6"/>
      <c r="PUX49" s="6"/>
      <c r="PUY49" s="6"/>
      <c r="PUZ49" s="6"/>
      <c r="PVA49" s="6"/>
      <c r="PVB49" s="6"/>
      <c r="PVC49" s="6"/>
      <c r="PVD49" s="6"/>
      <c r="PVE49" s="6"/>
      <c r="PVF49" s="6"/>
      <c r="PVG49" s="6"/>
      <c r="PVH49" s="6"/>
      <c r="PVI49" s="6"/>
      <c r="PVJ49" s="6"/>
      <c r="PVK49" s="6"/>
      <c r="PVL49" s="6"/>
      <c r="PVM49" s="6"/>
      <c r="PVN49" s="6"/>
      <c r="PVO49" s="6"/>
      <c r="PVP49" s="6"/>
      <c r="PVQ49" s="6"/>
      <c r="PVR49" s="6"/>
      <c r="PVS49" s="6"/>
      <c r="PVT49" s="6"/>
      <c r="PVU49" s="6"/>
      <c r="PVV49" s="6"/>
      <c r="PVW49" s="6"/>
      <c r="PVX49" s="6"/>
      <c r="PVY49" s="6"/>
      <c r="PVZ49" s="6"/>
      <c r="PWA49" s="6"/>
      <c r="PWB49" s="6"/>
      <c r="PWC49" s="6"/>
      <c r="PWD49" s="6"/>
      <c r="PWE49" s="6"/>
      <c r="PWF49" s="6"/>
      <c r="PWG49" s="6"/>
      <c r="PWH49" s="6"/>
      <c r="PWI49" s="6"/>
      <c r="PWJ49" s="6"/>
      <c r="PWK49" s="6"/>
      <c r="PWL49" s="6"/>
      <c r="PWM49" s="6"/>
      <c r="PWN49" s="6"/>
      <c r="PWO49" s="6"/>
      <c r="PWP49" s="6"/>
      <c r="PWQ49" s="6"/>
      <c r="PWR49" s="6"/>
      <c r="PWS49" s="6"/>
      <c r="PWT49" s="6"/>
      <c r="PWU49" s="6"/>
      <c r="PWV49" s="6"/>
      <c r="PWW49" s="6"/>
      <c r="PWX49" s="6"/>
      <c r="PWY49" s="6"/>
      <c r="PWZ49" s="6"/>
      <c r="PXA49" s="6"/>
      <c r="PXB49" s="6"/>
      <c r="PXC49" s="6"/>
      <c r="PXD49" s="6"/>
      <c r="PXE49" s="6"/>
      <c r="PXF49" s="6"/>
      <c r="PXG49" s="6"/>
      <c r="PXH49" s="6"/>
      <c r="PXI49" s="6"/>
      <c r="PXJ49" s="6"/>
      <c r="PXK49" s="6"/>
      <c r="PXL49" s="6"/>
      <c r="PXM49" s="6"/>
      <c r="PXN49" s="6"/>
      <c r="PXO49" s="6"/>
      <c r="PXP49" s="6"/>
      <c r="PXQ49" s="6"/>
      <c r="PXR49" s="6"/>
      <c r="PXS49" s="6"/>
      <c r="PXT49" s="6"/>
      <c r="PXU49" s="6"/>
      <c r="PXV49" s="6"/>
      <c r="PXW49" s="6"/>
      <c r="PXX49" s="6"/>
      <c r="PXY49" s="6"/>
      <c r="PXZ49" s="6"/>
      <c r="PYA49" s="6"/>
      <c r="PYB49" s="6"/>
      <c r="PYC49" s="6"/>
      <c r="PYD49" s="6"/>
      <c r="PYE49" s="6"/>
      <c r="PYF49" s="6"/>
      <c r="PYG49" s="6"/>
      <c r="PYH49" s="6"/>
      <c r="PYI49" s="6"/>
      <c r="PYJ49" s="6"/>
      <c r="PYK49" s="6"/>
      <c r="PYL49" s="6"/>
      <c r="PYM49" s="6"/>
      <c r="PYN49" s="6"/>
      <c r="PYO49" s="6"/>
      <c r="PYP49" s="6"/>
      <c r="PYQ49" s="6"/>
      <c r="PYR49" s="6"/>
      <c r="PYS49" s="6"/>
      <c r="PYT49" s="6"/>
      <c r="PYU49" s="6"/>
      <c r="PYV49" s="6"/>
      <c r="PYW49" s="6"/>
      <c r="PYX49" s="6"/>
      <c r="PYY49" s="6"/>
      <c r="PYZ49" s="6"/>
      <c r="PZA49" s="6"/>
      <c r="PZB49" s="6"/>
      <c r="PZC49" s="6"/>
      <c r="PZD49" s="6"/>
      <c r="PZE49" s="6"/>
      <c r="PZF49" s="6"/>
      <c r="PZG49" s="6"/>
      <c r="PZH49" s="6"/>
      <c r="PZI49" s="6"/>
      <c r="PZJ49" s="6"/>
      <c r="PZK49" s="6"/>
      <c r="PZL49" s="6"/>
      <c r="PZM49" s="6"/>
      <c r="PZN49" s="6"/>
      <c r="PZO49" s="6"/>
      <c r="PZP49" s="6"/>
      <c r="PZQ49" s="6"/>
      <c r="PZR49" s="6"/>
      <c r="PZS49" s="6"/>
      <c r="PZT49" s="6"/>
      <c r="PZU49" s="6"/>
      <c r="PZV49" s="6"/>
      <c r="PZW49" s="6"/>
      <c r="PZX49" s="6"/>
      <c r="PZY49" s="6"/>
      <c r="PZZ49" s="6"/>
      <c r="QAA49" s="6"/>
      <c r="QAB49" s="6"/>
      <c r="QAC49" s="6"/>
      <c r="QAD49" s="6"/>
      <c r="QAE49" s="6"/>
      <c r="QAF49" s="6"/>
      <c r="QAG49" s="6"/>
      <c r="QAH49" s="6"/>
      <c r="QAI49" s="6"/>
      <c r="QAJ49" s="6"/>
      <c r="QAK49" s="6"/>
      <c r="QAL49" s="6"/>
      <c r="QAM49" s="6"/>
      <c r="QAN49" s="6"/>
      <c r="QAO49" s="6"/>
      <c r="QAP49" s="6"/>
      <c r="QAQ49" s="6"/>
      <c r="QAR49" s="6"/>
      <c r="QAS49" s="6"/>
      <c r="QAT49" s="6"/>
      <c r="QAU49" s="6"/>
      <c r="QAV49" s="6"/>
      <c r="QAW49" s="6"/>
      <c r="QAX49" s="6"/>
      <c r="QAY49" s="6"/>
      <c r="QAZ49" s="6"/>
      <c r="QBA49" s="6"/>
      <c r="QBB49" s="6"/>
      <c r="QBC49" s="6"/>
      <c r="QBD49" s="6"/>
      <c r="QBE49" s="6"/>
      <c r="QBF49" s="6"/>
      <c r="QBG49" s="6"/>
      <c r="QBH49" s="6"/>
      <c r="QBI49" s="6"/>
      <c r="QBJ49" s="6"/>
      <c r="QBK49" s="6"/>
      <c r="QBL49" s="6"/>
      <c r="QBM49" s="6"/>
      <c r="QBN49" s="6"/>
      <c r="QBO49" s="6"/>
      <c r="QBP49" s="6"/>
      <c r="QBQ49" s="6"/>
      <c r="QBR49" s="6"/>
      <c r="QBS49" s="6"/>
      <c r="QBT49" s="6"/>
      <c r="QBU49" s="6"/>
      <c r="QBV49" s="6"/>
      <c r="QBW49" s="6"/>
      <c r="QBX49" s="6"/>
      <c r="QBY49" s="6"/>
      <c r="QBZ49" s="6"/>
      <c r="QCA49" s="6"/>
      <c r="QCB49" s="6"/>
      <c r="QCC49" s="6"/>
      <c r="QCD49" s="6"/>
      <c r="QCE49" s="6"/>
      <c r="QCF49" s="6"/>
      <c r="QCG49" s="6"/>
      <c r="QCH49" s="6"/>
      <c r="QCI49" s="6"/>
      <c r="QCJ49" s="6"/>
      <c r="QCK49" s="6"/>
      <c r="QCL49" s="6"/>
      <c r="QCM49" s="6"/>
      <c r="QCN49" s="6"/>
      <c r="QCO49" s="6"/>
      <c r="QCP49" s="6"/>
      <c r="QCQ49" s="6"/>
      <c r="QCR49" s="6"/>
      <c r="QCS49" s="6"/>
      <c r="QCT49" s="6"/>
      <c r="QCU49" s="6"/>
      <c r="QCV49" s="6"/>
      <c r="QCW49" s="6"/>
      <c r="QCX49" s="6"/>
      <c r="QCY49" s="6"/>
      <c r="QCZ49" s="6"/>
      <c r="QDA49" s="6"/>
      <c r="QDB49" s="6"/>
      <c r="QDC49" s="6"/>
      <c r="QDD49" s="6"/>
      <c r="QDE49" s="6"/>
      <c r="QDF49" s="6"/>
      <c r="QDG49" s="6"/>
      <c r="QDH49" s="6"/>
      <c r="QDI49" s="6"/>
      <c r="QDJ49" s="6"/>
      <c r="QDK49" s="6"/>
      <c r="QDL49" s="6"/>
      <c r="QDM49" s="6"/>
      <c r="QDN49" s="6"/>
      <c r="QDO49" s="6"/>
      <c r="QDP49" s="6"/>
      <c r="QDQ49" s="6"/>
      <c r="QDR49" s="6"/>
      <c r="QDS49" s="6"/>
      <c r="QDT49" s="6"/>
      <c r="QDU49" s="6"/>
      <c r="QDV49" s="6"/>
      <c r="QDW49" s="6"/>
      <c r="QDX49" s="6"/>
      <c r="QDY49" s="6"/>
      <c r="QDZ49" s="6"/>
      <c r="QEA49" s="6"/>
      <c r="QEB49" s="6"/>
      <c r="QEC49" s="6"/>
      <c r="QED49" s="6"/>
      <c r="QEE49" s="6"/>
      <c r="QEF49" s="6"/>
      <c r="QEG49" s="6"/>
      <c r="QEH49" s="6"/>
      <c r="QEI49" s="6"/>
      <c r="QEJ49" s="6"/>
      <c r="QEK49" s="6"/>
      <c r="QEL49" s="6"/>
      <c r="QEM49" s="6"/>
      <c r="QEN49" s="6"/>
      <c r="QEO49" s="6"/>
      <c r="QEP49" s="6"/>
      <c r="QEQ49" s="6"/>
      <c r="QER49" s="6"/>
      <c r="QES49" s="6"/>
      <c r="QET49" s="6"/>
      <c r="QEU49" s="6"/>
      <c r="QEV49" s="6"/>
      <c r="QEW49" s="6"/>
      <c r="QEX49" s="6"/>
      <c r="QEY49" s="6"/>
      <c r="QEZ49" s="6"/>
      <c r="QFA49" s="6"/>
      <c r="QFB49" s="6"/>
      <c r="QFC49" s="6"/>
      <c r="QFD49" s="6"/>
      <c r="QFE49" s="6"/>
      <c r="QFF49" s="6"/>
      <c r="QFG49" s="6"/>
      <c r="QFH49" s="6"/>
      <c r="QFI49" s="6"/>
      <c r="QFJ49" s="6"/>
      <c r="QFK49" s="6"/>
      <c r="QFL49" s="6"/>
      <c r="QFM49" s="6"/>
      <c r="QFN49" s="6"/>
      <c r="QFO49" s="6"/>
      <c r="QFP49" s="6"/>
      <c r="QFQ49" s="6"/>
      <c r="QFR49" s="6"/>
      <c r="QFS49" s="6"/>
      <c r="QFT49" s="6"/>
      <c r="QFU49" s="6"/>
      <c r="QFV49" s="6"/>
      <c r="QFW49" s="6"/>
      <c r="QFX49" s="6"/>
      <c r="QFY49" s="6"/>
      <c r="QFZ49" s="6"/>
      <c r="QGA49" s="6"/>
      <c r="QGB49" s="6"/>
      <c r="QGC49" s="6"/>
      <c r="QGD49" s="6"/>
      <c r="QGE49" s="6"/>
      <c r="QGF49" s="6"/>
      <c r="QGG49" s="6"/>
      <c r="QGH49" s="6"/>
      <c r="QGI49" s="6"/>
      <c r="QGJ49" s="6"/>
      <c r="QGK49" s="6"/>
      <c r="QGL49" s="6"/>
      <c r="QGM49" s="6"/>
      <c r="QGN49" s="6"/>
      <c r="QGO49" s="6"/>
      <c r="QGP49" s="6"/>
      <c r="QGQ49" s="6"/>
      <c r="QGR49" s="6"/>
      <c r="QGS49" s="6"/>
      <c r="QGT49" s="6"/>
      <c r="QGU49" s="6"/>
      <c r="QGV49" s="6"/>
      <c r="QGW49" s="6"/>
      <c r="QGX49" s="6"/>
      <c r="QGY49" s="6"/>
      <c r="QGZ49" s="6"/>
      <c r="QHA49" s="6"/>
      <c r="QHB49" s="6"/>
      <c r="QHC49" s="6"/>
      <c r="QHD49" s="6"/>
      <c r="QHE49" s="6"/>
      <c r="QHF49" s="6"/>
      <c r="QHG49" s="6"/>
      <c r="QHH49" s="6"/>
      <c r="QHI49" s="6"/>
      <c r="QHJ49" s="6"/>
      <c r="QHK49" s="6"/>
      <c r="QHL49" s="6"/>
      <c r="QHM49" s="6"/>
      <c r="QHN49" s="6"/>
      <c r="QHO49" s="6"/>
      <c r="QHP49" s="6"/>
      <c r="QHQ49" s="6"/>
      <c r="QHR49" s="6"/>
      <c r="QHS49" s="6"/>
      <c r="QHT49" s="6"/>
      <c r="QHU49" s="6"/>
      <c r="QHV49" s="6"/>
      <c r="QHW49" s="6"/>
      <c r="QHX49" s="6"/>
      <c r="QHY49" s="6"/>
      <c r="QHZ49" s="6"/>
      <c r="QIA49" s="6"/>
      <c r="QIB49" s="6"/>
      <c r="QIC49" s="6"/>
      <c r="QID49" s="6"/>
      <c r="QIE49" s="6"/>
      <c r="QIF49" s="6"/>
      <c r="QIG49" s="6"/>
      <c r="QIH49" s="6"/>
      <c r="QII49" s="6"/>
      <c r="QIJ49" s="6"/>
      <c r="QIK49" s="6"/>
      <c r="QIL49" s="6"/>
      <c r="QIM49" s="6"/>
      <c r="QIN49" s="6"/>
      <c r="QIO49" s="6"/>
      <c r="QIP49" s="6"/>
      <c r="QIQ49" s="6"/>
      <c r="QIR49" s="6"/>
      <c r="QIS49" s="6"/>
      <c r="QIT49" s="6"/>
      <c r="QIU49" s="6"/>
      <c r="QIV49" s="6"/>
      <c r="QIW49" s="6"/>
      <c r="QIX49" s="6"/>
      <c r="QIY49" s="6"/>
      <c r="QIZ49" s="6"/>
      <c r="QJA49" s="6"/>
      <c r="QJB49" s="6"/>
      <c r="QJC49" s="6"/>
      <c r="QJD49" s="6"/>
      <c r="QJE49" s="6"/>
      <c r="QJF49" s="6"/>
      <c r="QJG49" s="6"/>
      <c r="QJH49" s="6"/>
      <c r="QJI49" s="6"/>
      <c r="QJJ49" s="6"/>
      <c r="QJK49" s="6"/>
      <c r="QJL49" s="6"/>
      <c r="QJM49" s="6"/>
      <c r="QJN49" s="6"/>
      <c r="QJO49" s="6"/>
      <c r="QJP49" s="6"/>
      <c r="QJQ49" s="6"/>
      <c r="QJR49" s="6"/>
      <c r="QJS49" s="6"/>
      <c r="QJT49" s="6"/>
      <c r="QJU49" s="6"/>
      <c r="QJV49" s="6"/>
      <c r="QJW49" s="6"/>
      <c r="QJX49" s="6"/>
      <c r="QJY49" s="6"/>
      <c r="QJZ49" s="6"/>
      <c r="QKA49" s="6"/>
      <c r="QKB49" s="6"/>
      <c r="QKC49" s="6"/>
      <c r="QKD49" s="6"/>
      <c r="QKE49" s="6"/>
      <c r="QKF49" s="6"/>
      <c r="QKG49" s="6"/>
      <c r="QKH49" s="6"/>
      <c r="QKI49" s="6"/>
      <c r="QKJ49" s="6"/>
      <c r="QKK49" s="6"/>
      <c r="QKL49" s="6"/>
      <c r="QKM49" s="6"/>
      <c r="QKN49" s="6"/>
      <c r="QKO49" s="6"/>
      <c r="QKP49" s="6"/>
      <c r="QKQ49" s="6"/>
      <c r="QKR49" s="6"/>
      <c r="QKS49" s="6"/>
      <c r="QKT49" s="6"/>
      <c r="QKU49" s="6"/>
      <c r="QKV49" s="6"/>
      <c r="QKW49" s="6"/>
      <c r="QKX49" s="6"/>
      <c r="QKY49" s="6"/>
      <c r="QKZ49" s="6"/>
      <c r="QLA49" s="6"/>
      <c r="QLB49" s="6"/>
      <c r="QLC49" s="6"/>
      <c r="QLD49" s="6"/>
      <c r="QLE49" s="6"/>
      <c r="QLF49" s="6"/>
      <c r="QLG49" s="6"/>
      <c r="QLH49" s="6"/>
      <c r="QLI49" s="6"/>
      <c r="QLJ49" s="6"/>
      <c r="QLK49" s="6"/>
      <c r="QLL49" s="6"/>
      <c r="QLM49" s="6"/>
      <c r="QLN49" s="6"/>
      <c r="QLO49" s="6"/>
      <c r="QLP49" s="6"/>
      <c r="QLQ49" s="6"/>
      <c r="QLR49" s="6"/>
      <c r="QLS49" s="6"/>
      <c r="QLT49" s="6"/>
      <c r="QLU49" s="6"/>
      <c r="QLV49" s="6"/>
      <c r="QLW49" s="6"/>
      <c r="QLX49" s="6"/>
      <c r="QLY49" s="6"/>
      <c r="QLZ49" s="6"/>
      <c r="QMA49" s="6"/>
      <c r="QMB49" s="6"/>
      <c r="QMC49" s="6"/>
      <c r="QMD49" s="6"/>
      <c r="QME49" s="6"/>
      <c r="QMF49" s="6"/>
      <c r="QMG49" s="6"/>
      <c r="QMH49" s="6"/>
      <c r="QMI49" s="6"/>
      <c r="QMJ49" s="6"/>
      <c r="QMK49" s="6"/>
      <c r="QML49" s="6"/>
      <c r="QMM49" s="6"/>
      <c r="QMN49" s="6"/>
      <c r="QMO49" s="6"/>
      <c r="QMP49" s="6"/>
      <c r="QMQ49" s="6"/>
      <c r="QMR49" s="6"/>
      <c r="QMS49" s="6"/>
      <c r="QMT49" s="6"/>
      <c r="QMU49" s="6"/>
      <c r="QMV49" s="6"/>
      <c r="QMW49" s="6"/>
      <c r="QMX49" s="6"/>
      <c r="QMY49" s="6"/>
      <c r="QMZ49" s="6"/>
      <c r="QNA49" s="6"/>
      <c r="QNB49" s="6"/>
      <c r="QNC49" s="6"/>
      <c r="QND49" s="6"/>
      <c r="QNE49" s="6"/>
      <c r="QNF49" s="6"/>
      <c r="QNG49" s="6"/>
      <c r="QNH49" s="6"/>
      <c r="QNI49" s="6"/>
      <c r="QNJ49" s="6"/>
      <c r="QNK49" s="6"/>
      <c r="QNL49" s="6"/>
      <c r="QNM49" s="6"/>
      <c r="QNN49" s="6"/>
      <c r="QNO49" s="6"/>
      <c r="QNP49" s="6"/>
      <c r="QNQ49" s="6"/>
      <c r="QNR49" s="6"/>
      <c r="QNS49" s="6"/>
      <c r="QNT49" s="6"/>
      <c r="QNU49" s="6"/>
      <c r="QNV49" s="6"/>
      <c r="QNW49" s="6"/>
      <c r="QNX49" s="6"/>
      <c r="QNY49" s="6"/>
      <c r="QNZ49" s="6"/>
      <c r="QOA49" s="6"/>
      <c r="QOB49" s="6"/>
      <c r="QOC49" s="6"/>
      <c r="QOD49" s="6"/>
      <c r="QOE49" s="6"/>
      <c r="QOF49" s="6"/>
      <c r="QOG49" s="6"/>
      <c r="QOH49" s="6"/>
      <c r="QOI49" s="6"/>
      <c r="QOJ49" s="6"/>
      <c r="QOK49" s="6"/>
      <c r="QOL49" s="6"/>
      <c r="QOM49" s="6"/>
      <c r="QON49" s="6"/>
      <c r="QOO49" s="6"/>
      <c r="QOP49" s="6"/>
      <c r="QOQ49" s="6"/>
      <c r="QOR49" s="6"/>
      <c r="QOS49" s="6"/>
      <c r="QOT49" s="6"/>
      <c r="QOU49" s="6"/>
      <c r="QOV49" s="6"/>
      <c r="QOW49" s="6"/>
      <c r="QOX49" s="6"/>
      <c r="QOY49" s="6"/>
      <c r="QOZ49" s="6"/>
      <c r="QPA49" s="6"/>
      <c r="QPB49" s="6"/>
      <c r="QPC49" s="6"/>
      <c r="QPD49" s="6"/>
      <c r="QPE49" s="6"/>
      <c r="QPF49" s="6"/>
      <c r="QPG49" s="6"/>
      <c r="QPH49" s="6"/>
      <c r="QPI49" s="6"/>
      <c r="QPJ49" s="6"/>
      <c r="QPK49" s="6"/>
      <c r="QPL49" s="6"/>
      <c r="QPM49" s="6"/>
      <c r="QPN49" s="6"/>
      <c r="QPO49" s="6"/>
      <c r="QPP49" s="6"/>
      <c r="QPQ49" s="6"/>
      <c r="QPR49" s="6"/>
      <c r="QPS49" s="6"/>
      <c r="QPT49" s="6"/>
      <c r="QPU49" s="6"/>
      <c r="QPV49" s="6"/>
      <c r="QPW49" s="6"/>
      <c r="QPX49" s="6"/>
      <c r="QPY49" s="6"/>
      <c r="QPZ49" s="6"/>
      <c r="QQA49" s="6"/>
      <c r="QQB49" s="6"/>
      <c r="QQC49" s="6"/>
      <c r="QQD49" s="6"/>
      <c r="QQE49" s="6"/>
      <c r="QQF49" s="6"/>
      <c r="QQG49" s="6"/>
      <c r="QQH49" s="6"/>
      <c r="QQI49" s="6"/>
      <c r="QQJ49" s="6"/>
      <c r="QQK49" s="6"/>
      <c r="QQL49" s="6"/>
      <c r="QQM49" s="6"/>
      <c r="QQN49" s="6"/>
      <c r="QQO49" s="6"/>
      <c r="QQP49" s="6"/>
      <c r="QQQ49" s="6"/>
      <c r="QQR49" s="6"/>
      <c r="QQS49" s="6"/>
      <c r="QQT49" s="6"/>
      <c r="QQU49" s="6"/>
      <c r="QQV49" s="6"/>
      <c r="QQW49" s="6"/>
      <c r="QQX49" s="6"/>
      <c r="QQY49" s="6"/>
      <c r="QQZ49" s="6"/>
      <c r="QRA49" s="6"/>
      <c r="QRB49" s="6"/>
      <c r="QRC49" s="6"/>
      <c r="QRD49" s="6"/>
      <c r="QRE49" s="6"/>
      <c r="QRF49" s="6"/>
      <c r="QRG49" s="6"/>
      <c r="QRH49" s="6"/>
      <c r="QRI49" s="6"/>
      <c r="QRJ49" s="6"/>
      <c r="QRK49" s="6"/>
      <c r="QRL49" s="6"/>
      <c r="QRM49" s="6"/>
      <c r="QRN49" s="6"/>
      <c r="QRO49" s="6"/>
      <c r="QRP49" s="6"/>
      <c r="QRQ49" s="6"/>
      <c r="QRR49" s="6"/>
      <c r="QRS49" s="6"/>
      <c r="QRT49" s="6"/>
      <c r="QRU49" s="6"/>
      <c r="QRV49" s="6"/>
      <c r="QRW49" s="6"/>
      <c r="QRX49" s="6"/>
      <c r="QRY49" s="6"/>
      <c r="QRZ49" s="6"/>
      <c r="QSA49" s="6"/>
      <c r="QSB49" s="6"/>
      <c r="QSC49" s="6"/>
      <c r="QSD49" s="6"/>
      <c r="QSE49" s="6"/>
      <c r="QSF49" s="6"/>
      <c r="QSG49" s="6"/>
      <c r="QSH49" s="6"/>
      <c r="QSI49" s="6"/>
      <c r="QSJ49" s="6"/>
      <c r="QSK49" s="6"/>
      <c r="QSL49" s="6"/>
      <c r="QSM49" s="6"/>
      <c r="QSN49" s="6"/>
      <c r="QSO49" s="6"/>
      <c r="QSP49" s="6"/>
      <c r="QSQ49" s="6"/>
      <c r="QSR49" s="6"/>
      <c r="QSS49" s="6"/>
      <c r="QST49" s="6"/>
      <c r="QSU49" s="6"/>
      <c r="QSV49" s="6"/>
      <c r="QSW49" s="6"/>
      <c r="QSX49" s="6"/>
      <c r="QSY49" s="6"/>
      <c r="QSZ49" s="6"/>
      <c r="QTA49" s="6"/>
      <c r="QTB49" s="6"/>
      <c r="QTC49" s="6"/>
      <c r="QTD49" s="6"/>
      <c r="QTE49" s="6"/>
      <c r="QTF49" s="6"/>
      <c r="QTG49" s="6"/>
      <c r="QTH49" s="6"/>
      <c r="QTI49" s="6"/>
      <c r="QTJ49" s="6"/>
      <c r="QTK49" s="6"/>
      <c r="QTL49" s="6"/>
      <c r="QTM49" s="6"/>
      <c r="QTN49" s="6"/>
      <c r="QTO49" s="6"/>
      <c r="QTP49" s="6"/>
      <c r="QTQ49" s="6"/>
      <c r="QTR49" s="6"/>
      <c r="QTS49" s="6"/>
      <c r="QTT49" s="6"/>
      <c r="QTU49" s="6"/>
      <c r="QTV49" s="6"/>
      <c r="QTW49" s="6"/>
      <c r="QTX49" s="6"/>
      <c r="QTY49" s="6"/>
      <c r="QTZ49" s="6"/>
      <c r="QUA49" s="6"/>
      <c r="QUB49" s="6"/>
      <c r="QUC49" s="6"/>
      <c r="QUD49" s="6"/>
      <c r="QUE49" s="6"/>
      <c r="QUF49" s="6"/>
      <c r="QUG49" s="6"/>
      <c r="QUH49" s="6"/>
      <c r="QUI49" s="6"/>
      <c r="QUJ49" s="6"/>
      <c r="QUK49" s="6"/>
      <c r="QUL49" s="6"/>
      <c r="QUM49" s="6"/>
      <c r="QUN49" s="6"/>
      <c r="QUO49" s="6"/>
      <c r="QUP49" s="6"/>
      <c r="QUQ49" s="6"/>
      <c r="QUR49" s="6"/>
      <c r="QUS49" s="6"/>
      <c r="QUT49" s="6"/>
      <c r="QUU49" s="6"/>
      <c r="QUV49" s="6"/>
      <c r="QUW49" s="6"/>
      <c r="QUX49" s="6"/>
      <c r="QUY49" s="6"/>
      <c r="QUZ49" s="6"/>
      <c r="QVA49" s="6"/>
      <c r="QVB49" s="6"/>
      <c r="QVC49" s="6"/>
      <c r="QVD49" s="6"/>
      <c r="QVE49" s="6"/>
      <c r="QVF49" s="6"/>
      <c r="QVG49" s="6"/>
      <c r="QVH49" s="6"/>
      <c r="QVI49" s="6"/>
      <c r="QVJ49" s="6"/>
      <c r="QVK49" s="6"/>
      <c r="QVL49" s="6"/>
      <c r="QVM49" s="6"/>
      <c r="QVN49" s="6"/>
      <c r="QVO49" s="6"/>
      <c r="QVP49" s="6"/>
      <c r="QVQ49" s="6"/>
      <c r="QVR49" s="6"/>
      <c r="QVS49" s="6"/>
      <c r="QVT49" s="6"/>
      <c r="QVU49" s="6"/>
      <c r="QVV49" s="6"/>
      <c r="QVW49" s="6"/>
      <c r="QVX49" s="6"/>
      <c r="QVY49" s="6"/>
      <c r="QVZ49" s="6"/>
      <c r="QWA49" s="6"/>
      <c r="QWB49" s="6"/>
      <c r="QWC49" s="6"/>
      <c r="QWD49" s="6"/>
      <c r="QWE49" s="6"/>
      <c r="QWF49" s="6"/>
      <c r="QWG49" s="6"/>
      <c r="QWH49" s="6"/>
      <c r="QWI49" s="6"/>
      <c r="QWJ49" s="6"/>
      <c r="QWK49" s="6"/>
      <c r="QWL49" s="6"/>
      <c r="QWM49" s="6"/>
      <c r="QWN49" s="6"/>
      <c r="QWO49" s="6"/>
      <c r="QWP49" s="6"/>
      <c r="QWQ49" s="6"/>
      <c r="QWR49" s="6"/>
      <c r="QWS49" s="6"/>
      <c r="QWT49" s="6"/>
      <c r="QWU49" s="6"/>
      <c r="QWV49" s="6"/>
      <c r="QWW49" s="6"/>
      <c r="QWX49" s="6"/>
      <c r="QWY49" s="6"/>
      <c r="QWZ49" s="6"/>
      <c r="QXA49" s="6"/>
      <c r="QXB49" s="6"/>
      <c r="QXC49" s="6"/>
      <c r="QXD49" s="6"/>
      <c r="QXE49" s="6"/>
      <c r="QXF49" s="6"/>
      <c r="QXG49" s="6"/>
      <c r="QXH49" s="6"/>
      <c r="QXI49" s="6"/>
      <c r="QXJ49" s="6"/>
      <c r="QXK49" s="6"/>
      <c r="QXL49" s="6"/>
      <c r="QXM49" s="6"/>
      <c r="QXN49" s="6"/>
      <c r="QXO49" s="6"/>
      <c r="QXP49" s="6"/>
      <c r="QXQ49" s="6"/>
      <c r="QXR49" s="6"/>
      <c r="QXS49" s="6"/>
      <c r="QXT49" s="6"/>
      <c r="QXU49" s="6"/>
      <c r="QXV49" s="6"/>
      <c r="QXW49" s="6"/>
      <c r="QXX49" s="6"/>
      <c r="QXY49" s="6"/>
      <c r="QXZ49" s="6"/>
      <c r="QYA49" s="6"/>
      <c r="QYB49" s="6"/>
      <c r="QYC49" s="6"/>
      <c r="QYD49" s="6"/>
      <c r="QYE49" s="6"/>
      <c r="QYF49" s="6"/>
      <c r="QYG49" s="6"/>
      <c r="QYH49" s="6"/>
      <c r="QYI49" s="6"/>
      <c r="QYJ49" s="6"/>
      <c r="QYK49" s="6"/>
      <c r="QYL49" s="6"/>
      <c r="QYM49" s="6"/>
      <c r="QYN49" s="6"/>
      <c r="QYO49" s="6"/>
      <c r="QYP49" s="6"/>
      <c r="QYQ49" s="6"/>
      <c r="QYR49" s="6"/>
      <c r="QYS49" s="6"/>
      <c r="QYT49" s="6"/>
      <c r="QYU49" s="6"/>
      <c r="QYV49" s="6"/>
      <c r="QYW49" s="6"/>
      <c r="QYX49" s="6"/>
      <c r="QYY49" s="6"/>
      <c r="QYZ49" s="6"/>
      <c r="QZA49" s="6"/>
      <c r="QZB49" s="6"/>
      <c r="QZC49" s="6"/>
      <c r="QZD49" s="6"/>
      <c r="QZE49" s="6"/>
      <c r="QZF49" s="6"/>
      <c r="QZG49" s="6"/>
      <c r="QZH49" s="6"/>
      <c r="QZI49" s="6"/>
      <c r="QZJ49" s="6"/>
      <c r="QZK49" s="6"/>
      <c r="QZL49" s="6"/>
      <c r="QZM49" s="6"/>
      <c r="QZN49" s="6"/>
      <c r="QZO49" s="6"/>
      <c r="QZP49" s="6"/>
      <c r="QZQ49" s="6"/>
      <c r="QZR49" s="6"/>
      <c r="QZS49" s="6"/>
      <c r="QZT49" s="6"/>
      <c r="QZU49" s="6"/>
      <c r="QZV49" s="6"/>
      <c r="QZW49" s="6"/>
      <c r="QZX49" s="6"/>
      <c r="QZY49" s="6"/>
      <c r="QZZ49" s="6"/>
      <c r="RAA49" s="6"/>
      <c r="RAB49" s="6"/>
      <c r="RAC49" s="6"/>
      <c r="RAD49" s="6"/>
      <c r="RAE49" s="6"/>
      <c r="RAF49" s="6"/>
      <c r="RAG49" s="6"/>
      <c r="RAH49" s="6"/>
      <c r="RAI49" s="6"/>
      <c r="RAJ49" s="6"/>
      <c r="RAK49" s="6"/>
      <c r="RAL49" s="6"/>
      <c r="RAM49" s="6"/>
      <c r="RAN49" s="6"/>
      <c r="RAO49" s="6"/>
      <c r="RAP49" s="6"/>
      <c r="RAQ49" s="6"/>
      <c r="RAR49" s="6"/>
      <c r="RAS49" s="6"/>
      <c r="RAT49" s="6"/>
      <c r="RAU49" s="6"/>
      <c r="RAV49" s="6"/>
      <c r="RAW49" s="6"/>
      <c r="RAX49" s="6"/>
      <c r="RAY49" s="6"/>
      <c r="RAZ49" s="6"/>
      <c r="RBA49" s="6"/>
      <c r="RBB49" s="6"/>
      <c r="RBC49" s="6"/>
      <c r="RBD49" s="6"/>
      <c r="RBE49" s="6"/>
      <c r="RBF49" s="6"/>
      <c r="RBG49" s="6"/>
      <c r="RBH49" s="6"/>
      <c r="RBI49" s="6"/>
      <c r="RBJ49" s="6"/>
      <c r="RBK49" s="6"/>
      <c r="RBL49" s="6"/>
      <c r="RBM49" s="6"/>
      <c r="RBN49" s="6"/>
      <c r="RBO49" s="6"/>
      <c r="RBP49" s="6"/>
      <c r="RBQ49" s="6"/>
      <c r="RBR49" s="6"/>
      <c r="RBS49" s="6"/>
      <c r="RBT49" s="6"/>
      <c r="RBU49" s="6"/>
      <c r="RBV49" s="6"/>
      <c r="RBW49" s="6"/>
      <c r="RBX49" s="6"/>
      <c r="RBY49" s="6"/>
      <c r="RBZ49" s="6"/>
      <c r="RCA49" s="6"/>
      <c r="RCB49" s="6"/>
      <c r="RCC49" s="6"/>
      <c r="RCD49" s="6"/>
      <c r="RCE49" s="6"/>
      <c r="RCF49" s="6"/>
      <c r="RCG49" s="6"/>
      <c r="RCH49" s="6"/>
      <c r="RCI49" s="6"/>
      <c r="RCJ49" s="6"/>
      <c r="RCK49" s="6"/>
      <c r="RCL49" s="6"/>
      <c r="RCM49" s="6"/>
      <c r="RCN49" s="6"/>
      <c r="RCO49" s="6"/>
      <c r="RCP49" s="6"/>
      <c r="RCQ49" s="6"/>
      <c r="RCR49" s="6"/>
      <c r="RCS49" s="6"/>
      <c r="RCT49" s="6"/>
      <c r="RCU49" s="6"/>
      <c r="RCV49" s="6"/>
      <c r="RCW49" s="6"/>
      <c r="RCX49" s="6"/>
      <c r="RCY49" s="6"/>
      <c r="RCZ49" s="6"/>
      <c r="RDA49" s="6"/>
      <c r="RDB49" s="6"/>
      <c r="RDC49" s="6"/>
      <c r="RDD49" s="6"/>
      <c r="RDE49" s="6"/>
      <c r="RDF49" s="6"/>
      <c r="RDG49" s="6"/>
      <c r="RDH49" s="6"/>
      <c r="RDI49" s="6"/>
      <c r="RDJ49" s="6"/>
      <c r="RDK49" s="6"/>
      <c r="RDL49" s="6"/>
      <c r="RDM49" s="6"/>
      <c r="RDN49" s="6"/>
      <c r="RDO49" s="6"/>
      <c r="RDP49" s="6"/>
      <c r="RDQ49" s="6"/>
      <c r="RDR49" s="6"/>
      <c r="RDS49" s="6"/>
      <c r="RDT49" s="6"/>
      <c r="RDU49" s="6"/>
      <c r="RDV49" s="6"/>
      <c r="RDW49" s="6"/>
      <c r="RDX49" s="6"/>
      <c r="RDY49" s="6"/>
      <c r="RDZ49" s="6"/>
      <c r="REA49" s="6"/>
      <c r="REB49" s="6"/>
      <c r="REC49" s="6"/>
      <c r="RED49" s="6"/>
      <c r="REE49" s="6"/>
      <c r="REF49" s="6"/>
      <c r="REG49" s="6"/>
      <c r="REH49" s="6"/>
      <c r="REI49" s="6"/>
      <c r="REJ49" s="6"/>
      <c r="REK49" s="6"/>
      <c r="REL49" s="6"/>
      <c r="REM49" s="6"/>
      <c r="REN49" s="6"/>
      <c r="REO49" s="6"/>
      <c r="REP49" s="6"/>
      <c r="REQ49" s="6"/>
      <c r="RER49" s="6"/>
      <c r="RES49" s="6"/>
      <c r="RET49" s="6"/>
      <c r="REU49" s="6"/>
      <c r="REV49" s="6"/>
      <c r="REW49" s="6"/>
      <c r="REX49" s="6"/>
      <c r="REY49" s="6"/>
      <c r="REZ49" s="6"/>
      <c r="RFA49" s="6"/>
      <c r="RFB49" s="6"/>
      <c r="RFC49" s="6"/>
      <c r="RFD49" s="6"/>
      <c r="RFE49" s="6"/>
      <c r="RFF49" s="6"/>
      <c r="RFG49" s="6"/>
      <c r="RFH49" s="6"/>
      <c r="RFI49" s="6"/>
      <c r="RFJ49" s="6"/>
      <c r="RFK49" s="6"/>
      <c r="RFL49" s="6"/>
      <c r="RFM49" s="6"/>
      <c r="RFN49" s="6"/>
      <c r="RFO49" s="6"/>
      <c r="RFP49" s="6"/>
      <c r="RFQ49" s="6"/>
      <c r="RFR49" s="6"/>
      <c r="RFS49" s="6"/>
      <c r="RFT49" s="6"/>
      <c r="RFU49" s="6"/>
      <c r="RFV49" s="6"/>
      <c r="RFW49" s="6"/>
      <c r="RFX49" s="6"/>
      <c r="RFY49" s="6"/>
      <c r="RFZ49" s="6"/>
      <c r="RGA49" s="6"/>
      <c r="RGB49" s="6"/>
      <c r="RGC49" s="6"/>
      <c r="RGD49" s="6"/>
      <c r="RGE49" s="6"/>
      <c r="RGF49" s="6"/>
      <c r="RGG49" s="6"/>
      <c r="RGH49" s="6"/>
      <c r="RGI49" s="6"/>
      <c r="RGJ49" s="6"/>
      <c r="RGK49" s="6"/>
      <c r="RGL49" s="6"/>
      <c r="RGM49" s="6"/>
      <c r="RGN49" s="6"/>
      <c r="RGO49" s="6"/>
      <c r="RGP49" s="6"/>
      <c r="RGQ49" s="6"/>
      <c r="RGR49" s="6"/>
      <c r="RGS49" s="6"/>
      <c r="RGT49" s="6"/>
      <c r="RGU49" s="6"/>
      <c r="RGV49" s="6"/>
      <c r="RGW49" s="6"/>
      <c r="RGX49" s="6"/>
      <c r="RGY49" s="6"/>
      <c r="RGZ49" s="6"/>
      <c r="RHA49" s="6"/>
      <c r="RHB49" s="6"/>
      <c r="RHC49" s="6"/>
      <c r="RHD49" s="6"/>
      <c r="RHE49" s="6"/>
      <c r="RHF49" s="6"/>
      <c r="RHG49" s="6"/>
      <c r="RHH49" s="6"/>
      <c r="RHI49" s="6"/>
      <c r="RHJ49" s="6"/>
      <c r="RHK49" s="6"/>
      <c r="RHL49" s="6"/>
      <c r="RHM49" s="6"/>
      <c r="RHN49" s="6"/>
      <c r="RHO49" s="6"/>
      <c r="RHP49" s="6"/>
      <c r="RHQ49" s="6"/>
      <c r="RHR49" s="6"/>
      <c r="RHS49" s="6"/>
      <c r="RHT49" s="6"/>
      <c r="RHU49" s="6"/>
      <c r="RHV49" s="6"/>
      <c r="RHW49" s="6"/>
      <c r="RHX49" s="6"/>
      <c r="RHY49" s="6"/>
      <c r="RHZ49" s="6"/>
      <c r="RIA49" s="6"/>
      <c r="RIB49" s="6"/>
      <c r="RIC49" s="6"/>
      <c r="RID49" s="6"/>
      <c r="RIE49" s="6"/>
      <c r="RIF49" s="6"/>
      <c r="RIG49" s="6"/>
      <c r="RIH49" s="6"/>
      <c r="RII49" s="6"/>
      <c r="RIJ49" s="6"/>
      <c r="RIK49" s="6"/>
      <c r="RIL49" s="6"/>
      <c r="RIM49" s="6"/>
      <c r="RIN49" s="6"/>
      <c r="RIO49" s="6"/>
      <c r="RIP49" s="6"/>
      <c r="RIQ49" s="6"/>
      <c r="RIR49" s="6"/>
      <c r="RIS49" s="6"/>
      <c r="RIT49" s="6"/>
      <c r="RIU49" s="6"/>
      <c r="RIV49" s="6"/>
      <c r="RIW49" s="6"/>
      <c r="RIX49" s="6"/>
      <c r="RIY49" s="6"/>
      <c r="RIZ49" s="6"/>
      <c r="RJA49" s="6"/>
      <c r="RJB49" s="6"/>
      <c r="RJC49" s="6"/>
      <c r="RJD49" s="6"/>
      <c r="RJE49" s="6"/>
      <c r="RJF49" s="6"/>
      <c r="RJG49" s="6"/>
      <c r="RJH49" s="6"/>
      <c r="RJI49" s="6"/>
      <c r="RJJ49" s="6"/>
      <c r="RJK49" s="6"/>
      <c r="RJL49" s="6"/>
      <c r="RJM49" s="6"/>
      <c r="RJN49" s="6"/>
      <c r="RJO49" s="6"/>
      <c r="RJP49" s="6"/>
      <c r="RJQ49" s="6"/>
      <c r="RJR49" s="6"/>
      <c r="RJS49" s="6"/>
      <c r="RJT49" s="6"/>
      <c r="RJU49" s="6"/>
      <c r="RJV49" s="6"/>
      <c r="RJW49" s="6"/>
      <c r="RJX49" s="6"/>
      <c r="RJY49" s="6"/>
      <c r="RJZ49" s="6"/>
      <c r="RKA49" s="6"/>
      <c r="RKB49" s="6"/>
      <c r="RKC49" s="6"/>
      <c r="RKD49" s="6"/>
      <c r="RKE49" s="6"/>
      <c r="RKF49" s="6"/>
      <c r="RKG49" s="6"/>
      <c r="RKH49" s="6"/>
      <c r="RKI49" s="6"/>
      <c r="RKJ49" s="6"/>
      <c r="RKK49" s="6"/>
      <c r="RKL49" s="6"/>
      <c r="RKM49" s="6"/>
      <c r="RKN49" s="6"/>
      <c r="RKO49" s="6"/>
      <c r="RKP49" s="6"/>
      <c r="RKQ49" s="6"/>
      <c r="RKR49" s="6"/>
      <c r="RKS49" s="6"/>
      <c r="RKT49" s="6"/>
      <c r="RKU49" s="6"/>
      <c r="RKV49" s="6"/>
      <c r="RKW49" s="6"/>
      <c r="RKX49" s="6"/>
      <c r="RKY49" s="6"/>
      <c r="RKZ49" s="6"/>
      <c r="RLA49" s="6"/>
      <c r="RLB49" s="6"/>
      <c r="RLC49" s="6"/>
      <c r="RLD49" s="6"/>
      <c r="RLE49" s="6"/>
      <c r="RLF49" s="6"/>
      <c r="RLG49" s="6"/>
      <c r="RLH49" s="6"/>
      <c r="RLI49" s="6"/>
      <c r="RLJ49" s="6"/>
      <c r="RLK49" s="6"/>
      <c r="RLL49" s="6"/>
      <c r="RLM49" s="6"/>
      <c r="RLN49" s="6"/>
      <c r="RLO49" s="6"/>
      <c r="RLP49" s="6"/>
      <c r="RLQ49" s="6"/>
      <c r="RLR49" s="6"/>
      <c r="RLS49" s="6"/>
      <c r="RLT49" s="6"/>
      <c r="RLU49" s="6"/>
      <c r="RLV49" s="6"/>
      <c r="RLW49" s="6"/>
      <c r="RLX49" s="6"/>
      <c r="RLY49" s="6"/>
      <c r="RLZ49" s="6"/>
      <c r="RMA49" s="6"/>
      <c r="RMB49" s="6"/>
      <c r="RMC49" s="6"/>
      <c r="RMD49" s="6"/>
      <c r="RME49" s="6"/>
      <c r="RMF49" s="6"/>
      <c r="RMG49" s="6"/>
      <c r="RMH49" s="6"/>
      <c r="RMI49" s="6"/>
      <c r="RMJ49" s="6"/>
      <c r="RMK49" s="6"/>
      <c r="RML49" s="6"/>
      <c r="RMM49" s="6"/>
      <c r="RMN49" s="6"/>
      <c r="RMO49" s="6"/>
      <c r="RMP49" s="6"/>
      <c r="RMQ49" s="6"/>
      <c r="RMR49" s="6"/>
      <c r="RMS49" s="6"/>
      <c r="RMT49" s="6"/>
      <c r="RMU49" s="6"/>
      <c r="RMV49" s="6"/>
      <c r="RMW49" s="6"/>
      <c r="RMX49" s="6"/>
      <c r="RMY49" s="6"/>
      <c r="RMZ49" s="6"/>
      <c r="RNA49" s="6"/>
      <c r="RNB49" s="6"/>
      <c r="RNC49" s="6"/>
      <c r="RND49" s="6"/>
      <c r="RNE49" s="6"/>
      <c r="RNF49" s="6"/>
      <c r="RNG49" s="6"/>
      <c r="RNH49" s="6"/>
      <c r="RNI49" s="6"/>
      <c r="RNJ49" s="6"/>
      <c r="RNK49" s="6"/>
      <c r="RNL49" s="6"/>
      <c r="RNM49" s="6"/>
      <c r="RNN49" s="6"/>
      <c r="RNO49" s="6"/>
      <c r="RNP49" s="6"/>
      <c r="RNQ49" s="6"/>
      <c r="RNR49" s="6"/>
      <c r="RNS49" s="6"/>
      <c r="RNT49" s="6"/>
      <c r="RNU49" s="6"/>
      <c r="RNV49" s="6"/>
      <c r="RNW49" s="6"/>
      <c r="RNX49" s="6"/>
      <c r="RNY49" s="6"/>
      <c r="RNZ49" s="6"/>
      <c r="ROA49" s="6"/>
      <c r="ROB49" s="6"/>
      <c r="ROC49" s="6"/>
      <c r="ROD49" s="6"/>
      <c r="ROE49" s="6"/>
      <c r="ROF49" s="6"/>
      <c r="ROG49" s="6"/>
      <c r="ROH49" s="6"/>
      <c r="ROI49" s="6"/>
      <c r="ROJ49" s="6"/>
      <c r="ROK49" s="6"/>
      <c r="ROL49" s="6"/>
      <c r="ROM49" s="6"/>
      <c r="RON49" s="6"/>
      <c r="ROO49" s="6"/>
      <c r="ROP49" s="6"/>
      <c r="ROQ49" s="6"/>
      <c r="ROR49" s="6"/>
      <c r="ROS49" s="6"/>
      <c r="ROT49" s="6"/>
      <c r="ROU49" s="6"/>
      <c r="ROV49" s="6"/>
      <c r="ROW49" s="6"/>
      <c r="ROX49" s="6"/>
      <c r="ROY49" s="6"/>
      <c r="ROZ49" s="6"/>
      <c r="RPA49" s="6"/>
      <c r="RPB49" s="6"/>
      <c r="RPC49" s="6"/>
      <c r="RPD49" s="6"/>
      <c r="RPE49" s="6"/>
      <c r="RPF49" s="6"/>
      <c r="RPG49" s="6"/>
      <c r="RPH49" s="6"/>
      <c r="RPI49" s="6"/>
      <c r="RPJ49" s="6"/>
      <c r="RPK49" s="6"/>
      <c r="RPL49" s="6"/>
      <c r="RPM49" s="6"/>
      <c r="RPN49" s="6"/>
      <c r="RPO49" s="6"/>
      <c r="RPP49" s="6"/>
      <c r="RPQ49" s="6"/>
      <c r="RPR49" s="6"/>
      <c r="RPS49" s="6"/>
      <c r="RPT49" s="6"/>
      <c r="RPU49" s="6"/>
      <c r="RPV49" s="6"/>
      <c r="RPW49" s="6"/>
      <c r="RPX49" s="6"/>
      <c r="RPY49" s="6"/>
      <c r="RPZ49" s="6"/>
      <c r="RQA49" s="6"/>
      <c r="RQB49" s="6"/>
      <c r="RQC49" s="6"/>
      <c r="RQD49" s="6"/>
      <c r="RQE49" s="6"/>
      <c r="RQF49" s="6"/>
      <c r="RQG49" s="6"/>
      <c r="RQH49" s="6"/>
      <c r="RQI49" s="6"/>
      <c r="RQJ49" s="6"/>
      <c r="RQK49" s="6"/>
      <c r="RQL49" s="6"/>
      <c r="RQM49" s="6"/>
      <c r="RQN49" s="6"/>
      <c r="RQO49" s="6"/>
      <c r="RQP49" s="6"/>
      <c r="RQQ49" s="6"/>
      <c r="RQR49" s="6"/>
      <c r="RQS49" s="6"/>
      <c r="RQT49" s="6"/>
      <c r="RQU49" s="6"/>
      <c r="RQV49" s="6"/>
      <c r="RQW49" s="6"/>
      <c r="RQX49" s="6"/>
      <c r="RQY49" s="6"/>
      <c r="RQZ49" s="6"/>
      <c r="RRA49" s="6"/>
      <c r="RRB49" s="6"/>
      <c r="RRC49" s="6"/>
      <c r="RRD49" s="6"/>
      <c r="RRE49" s="6"/>
      <c r="RRF49" s="6"/>
      <c r="RRG49" s="6"/>
      <c r="RRH49" s="6"/>
      <c r="RRI49" s="6"/>
      <c r="RRJ49" s="6"/>
      <c r="RRK49" s="6"/>
      <c r="RRL49" s="6"/>
      <c r="RRM49" s="6"/>
      <c r="RRN49" s="6"/>
      <c r="RRO49" s="6"/>
      <c r="RRP49" s="6"/>
      <c r="RRQ49" s="6"/>
      <c r="RRR49" s="6"/>
      <c r="RRS49" s="6"/>
      <c r="RRT49" s="6"/>
      <c r="RRU49" s="6"/>
      <c r="RRV49" s="6"/>
      <c r="RRW49" s="6"/>
      <c r="RRX49" s="6"/>
      <c r="RRY49" s="6"/>
      <c r="RRZ49" s="6"/>
      <c r="RSA49" s="6"/>
      <c r="RSB49" s="6"/>
      <c r="RSC49" s="6"/>
      <c r="RSD49" s="6"/>
      <c r="RSE49" s="6"/>
      <c r="RSF49" s="6"/>
      <c r="RSG49" s="6"/>
      <c r="RSH49" s="6"/>
      <c r="RSI49" s="6"/>
      <c r="RSJ49" s="6"/>
      <c r="RSK49" s="6"/>
      <c r="RSL49" s="6"/>
      <c r="RSM49" s="6"/>
      <c r="RSN49" s="6"/>
      <c r="RSO49" s="6"/>
      <c r="RSP49" s="6"/>
      <c r="RSQ49" s="6"/>
      <c r="RSR49" s="6"/>
      <c r="RSS49" s="6"/>
      <c r="RST49" s="6"/>
      <c r="RSU49" s="6"/>
      <c r="RSV49" s="6"/>
      <c r="RSW49" s="6"/>
      <c r="RSX49" s="6"/>
      <c r="RSY49" s="6"/>
      <c r="RSZ49" s="6"/>
      <c r="RTA49" s="6"/>
      <c r="RTB49" s="6"/>
      <c r="RTC49" s="6"/>
      <c r="RTD49" s="6"/>
      <c r="RTE49" s="6"/>
      <c r="RTF49" s="6"/>
      <c r="RTG49" s="6"/>
      <c r="RTH49" s="6"/>
      <c r="RTI49" s="6"/>
      <c r="RTJ49" s="6"/>
      <c r="RTK49" s="6"/>
      <c r="RTL49" s="6"/>
      <c r="RTM49" s="6"/>
      <c r="RTN49" s="6"/>
      <c r="RTO49" s="6"/>
      <c r="RTP49" s="6"/>
      <c r="RTQ49" s="6"/>
      <c r="RTR49" s="6"/>
      <c r="RTS49" s="6"/>
      <c r="RTT49" s="6"/>
      <c r="RTU49" s="6"/>
      <c r="RTV49" s="6"/>
      <c r="RTW49" s="6"/>
      <c r="RTX49" s="6"/>
      <c r="RTY49" s="6"/>
      <c r="RTZ49" s="6"/>
      <c r="RUA49" s="6"/>
      <c r="RUB49" s="6"/>
      <c r="RUC49" s="6"/>
      <c r="RUD49" s="6"/>
      <c r="RUE49" s="6"/>
      <c r="RUF49" s="6"/>
      <c r="RUG49" s="6"/>
      <c r="RUH49" s="6"/>
      <c r="RUI49" s="6"/>
      <c r="RUJ49" s="6"/>
      <c r="RUK49" s="6"/>
      <c r="RUL49" s="6"/>
      <c r="RUM49" s="6"/>
      <c r="RUN49" s="6"/>
      <c r="RUO49" s="6"/>
      <c r="RUP49" s="6"/>
      <c r="RUQ49" s="6"/>
      <c r="RUR49" s="6"/>
      <c r="RUS49" s="6"/>
      <c r="RUT49" s="6"/>
      <c r="RUU49" s="6"/>
      <c r="RUV49" s="6"/>
      <c r="RUW49" s="6"/>
      <c r="RUX49" s="6"/>
      <c r="RUY49" s="6"/>
      <c r="RUZ49" s="6"/>
      <c r="RVA49" s="6"/>
      <c r="RVB49" s="6"/>
      <c r="RVC49" s="6"/>
      <c r="RVD49" s="6"/>
      <c r="RVE49" s="6"/>
      <c r="RVF49" s="6"/>
      <c r="RVG49" s="6"/>
      <c r="RVH49" s="6"/>
      <c r="RVI49" s="6"/>
      <c r="RVJ49" s="6"/>
      <c r="RVK49" s="6"/>
      <c r="RVL49" s="6"/>
      <c r="RVM49" s="6"/>
      <c r="RVN49" s="6"/>
      <c r="RVO49" s="6"/>
      <c r="RVP49" s="6"/>
      <c r="RVQ49" s="6"/>
      <c r="RVR49" s="6"/>
      <c r="RVS49" s="6"/>
      <c r="RVT49" s="6"/>
      <c r="RVU49" s="6"/>
      <c r="RVV49" s="6"/>
      <c r="RVW49" s="6"/>
      <c r="RVX49" s="6"/>
      <c r="RVY49" s="6"/>
      <c r="RVZ49" s="6"/>
      <c r="RWA49" s="6"/>
      <c r="RWB49" s="6"/>
      <c r="RWC49" s="6"/>
      <c r="RWD49" s="6"/>
      <c r="RWE49" s="6"/>
      <c r="RWF49" s="6"/>
      <c r="RWG49" s="6"/>
      <c r="RWH49" s="6"/>
      <c r="RWI49" s="6"/>
      <c r="RWJ49" s="6"/>
      <c r="RWK49" s="6"/>
      <c r="RWL49" s="6"/>
      <c r="RWM49" s="6"/>
      <c r="RWN49" s="6"/>
      <c r="RWO49" s="6"/>
      <c r="RWP49" s="6"/>
      <c r="RWQ49" s="6"/>
      <c r="RWR49" s="6"/>
      <c r="RWS49" s="6"/>
      <c r="RWT49" s="6"/>
      <c r="RWU49" s="6"/>
      <c r="RWV49" s="6"/>
      <c r="RWW49" s="6"/>
      <c r="RWX49" s="6"/>
      <c r="RWY49" s="6"/>
      <c r="RWZ49" s="6"/>
      <c r="RXA49" s="6"/>
      <c r="RXB49" s="6"/>
      <c r="RXC49" s="6"/>
      <c r="RXD49" s="6"/>
      <c r="RXE49" s="6"/>
      <c r="RXF49" s="6"/>
      <c r="RXG49" s="6"/>
      <c r="RXH49" s="6"/>
      <c r="RXI49" s="6"/>
      <c r="RXJ49" s="6"/>
      <c r="RXK49" s="6"/>
      <c r="RXL49" s="6"/>
      <c r="RXM49" s="6"/>
      <c r="RXN49" s="6"/>
      <c r="RXO49" s="6"/>
      <c r="RXP49" s="6"/>
      <c r="RXQ49" s="6"/>
      <c r="RXR49" s="6"/>
      <c r="RXS49" s="6"/>
      <c r="RXT49" s="6"/>
      <c r="RXU49" s="6"/>
      <c r="RXV49" s="6"/>
      <c r="RXW49" s="6"/>
      <c r="RXX49" s="6"/>
      <c r="RXY49" s="6"/>
      <c r="RXZ49" s="6"/>
      <c r="RYA49" s="6"/>
      <c r="RYB49" s="6"/>
      <c r="RYC49" s="6"/>
      <c r="RYD49" s="6"/>
      <c r="RYE49" s="6"/>
      <c r="RYF49" s="6"/>
      <c r="RYG49" s="6"/>
      <c r="RYH49" s="6"/>
      <c r="RYI49" s="6"/>
      <c r="RYJ49" s="6"/>
      <c r="RYK49" s="6"/>
      <c r="RYL49" s="6"/>
      <c r="RYM49" s="6"/>
      <c r="RYN49" s="6"/>
      <c r="RYO49" s="6"/>
      <c r="RYP49" s="6"/>
      <c r="RYQ49" s="6"/>
      <c r="RYR49" s="6"/>
      <c r="RYS49" s="6"/>
      <c r="RYT49" s="6"/>
      <c r="RYU49" s="6"/>
      <c r="RYV49" s="6"/>
      <c r="RYW49" s="6"/>
      <c r="RYX49" s="6"/>
      <c r="RYY49" s="6"/>
      <c r="RYZ49" s="6"/>
      <c r="RZA49" s="6"/>
      <c r="RZB49" s="6"/>
      <c r="RZC49" s="6"/>
      <c r="RZD49" s="6"/>
      <c r="RZE49" s="6"/>
      <c r="RZF49" s="6"/>
      <c r="RZG49" s="6"/>
      <c r="RZH49" s="6"/>
      <c r="RZI49" s="6"/>
      <c r="RZJ49" s="6"/>
      <c r="RZK49" s="6"/>
      <c r="RZL49" s="6"/>
      <c r="RZM49" s="6"/>
      <c r="RZN49" s="6"/>
      <c r="RZO49" s="6"/>
      <c r="RZP49" s="6"/>
      <c r="RZQ49" s="6"/>
      <c r="RZR49" s="6"/>
      <c r="RZS49" s="6"/>
      <c r="RZT49" s="6"/>
      <c r="RZU49" s="6"/>
      <c r="RZV49" s="6"/>
      <c r="RZW49" s="6"/>
      <c r="RZX49" s="6"/>
      <c r="RZY49" s="6"/>
      <c r="RZZ49" s="6"/>
      <c r="SAA49" s="6"/>
      <c r="SAB49" s="6"/>
      <c r="SAC49" s="6"/>
      <c r="SAD49" s="6"/>
      <c r="SAE49" s="6"/>
      <c r="SAF49" s="6"/>
      <c r="SAG49" s="6"/>
      <c r="SAH49" s="6"/>
      <c r="SAI49" s="6"/>
      <c r="SAJ49" s="6"/>
      <c r="SAK49" s="6"/>
      <c r="SAL49" s="6"/>
      <c r="SAM49" s="6"/>
      <c r="SAN49" s="6"/>
      <c r="SAO49" s="6"/>
      <c r="SAP49" s="6"/>
      <c r="SAQ49" s="6"/>
      <c r="SAR49" s="6"/>
      <c r="SAS49" s="6"/>
      <c r="SAT49" s="6"/>
      <c r="SAU49" s="6"/>
      <c r="SAV49" s="6"/>
      <c r="SAW49" s="6"/>
      <c r="SAX49" s="6"/>
      <c r="SAY49" s="6"/>
      <c r="SAZ49" s="6"/>
      <c r="SBA49" s="6"/>
      <c r="SBB49" s="6"/>
      <c r="SBC49" s="6"/>
      <c r="SBD49" s="6"/>
      <c r="SBE49" s="6"/>
      <c r="SBF49" s="6"/>
      <c r="SBG49" s="6"/>
      <c r="SBH49" s="6"/>
      <c r="SBI49" s="6"/>
      <c r="SBJ49" s="6"/>
      <c r="SBK49" s="6"/>
      <c r="SBL49" s="6"/>
      <c r="SBM49" s="6"/>
      <c r="SBN49" s="6"/>
      <c r="SBO49" s="6"/>
      <c r="SBP49" s="6"/>
      <c r="SBQ49" s="6"/>
      <c r="SBR49" s="6"/>
      <c r="SBS49" s="6"/>
      <c r="SBT49" s="6"/>
      <c r="SBU49" s="6"/>
      <c r="SBV49" s="6"/>
      <c r="SBW49" s="6"/>
      <c r="SBX49" s="6"/>
      <c r="SBY49" s="6"/>
      <c r="SBZ49" s="6"/>
      <c r="SCA49" s="6"/>
      <c r="SCB49" s="6"/>
      <c r="SCC49" s="6"/>
      <c r="SCD49" s="6"/>
      <c r="SCE49" s="6"/>
      <c r="SCF49" s="6"/>
      <c r="SCG49" s="6"/>
      <c r="SCH49" s="6"/>
      <c r="SCI49" s="6"/>
      <c r="SCJ49" s="6"/>
      <c r="SCK49" s="6"/>
      <c r="SCL49" s="6"/>
      <c r="SCM49" s="6"/>
      <c r="SCN49" s="6"/>
      <c r="SCO49" s="6"/>
      <c r="SCP49" s="6"/>
      <c r="SCQ49" s="6"/>
      <c r="SCR49" s="6"/>
      <c r="SCS49" s="6"/>
      <c r="SCT49" s="6"/>
      <c r="SCU49" s="6"/>
      <c r="SCV49" s="6"/>
      <c r="SCW49" s="6"/>
      <c r="SCX49" s="6"/>
      <c r="SCY49" s="6"/>
      <c r="SCZ49" s="6"/>
      <c r="SDA49" s="6"/>
      <c r="SDB49" s="6"/>
      <c r="SDC49" s="6"/>
      <c r="SDD49" s="6"/>
      <c r="SDE49" s="6"/>
      <c r="SDF49" s="6"/>
      <c r="SDG49" s="6"/>
      <c r="SDH49" s="6"/>
      <c r="SDI49" s="6"/>
      <c r="SDJ49" s="6"/>
      <c r="SDK49" s="6"/>
      <c r="SDL49" s="6"/>
      <c r="SDM49" s="6"/>
      <c r="SDN49" s="6"/>
      <c r="SDO49" s="6"/>
      <c r="SDP49" s="6"/>
      <c r="SDQ49" s="6"/>
      <c r="SDR49" s="6"/>
      <c r="SDS49" s="6"/>
      <c r="SDT49" s="6"/>
      <c r="SDU49" s="6"/>
      <c r="SDV49" s="6"/>
      <c r="SDW49" s="6"/>
      <c r="SDX49" s="6"/>
      <c r="SDY49" s="6"/>
      <c r="SDZ49" s="6"/>
      <c r="SEA49" s="6"/>
      <c r="SEB49" s="6"/>
      <c r="SEC49" s="6"/>
      <c r="SED49" s="6"/>
      <c r="SEE49" s="6"/>
      <c r="SEF49" s="6"/>
      <c r="SEG49" s="6"/>
      <c r="SEH49" s="6"/>
      <c r="SEI49" s="6"/>
      <c r="SEJ49" s="6"/>
      <c r="SEK49" s="6"/>
      <c r="SEL49" s="6"/>
      <c r="SEM49" s="6"/>
      <c r="SEN49" s="6"/>
      <c r="SEO49" s="6"/>
      <c r="SEP49" s="6"/>
      <c r="SEQ49" s="6"/>
      <c r="SER49" s="6"/>
      <c r="SES49" s="6"/>
      <c r="SET49" s="6"/>
      <c r="SEU49" s="6"/>
      <c r="SEV49" s="6"/>
      <c r="SEW49" s="6"/>
      <c r="SEX49" s="6"/>
      <c r="SEY49" s="6"/>
      <c r="SEZ49" s="6"/>
      <c r="SFA49" s="6"/>
      <c r="SFB49" s="6"/>
      <c r="SFC49" s="6"/>
      <c r="SFD49" s="6"/>
      <c r="SFE49" s="6"/>
      <c r="SFF49" s="6"/>
      <c r="SFG49" s="6"/>
      <c r="SFH49" s="6"/>
      <c r="SFI49" s="6"/>
      <c r="SFJ49" s="6"/>
      <c r="SFK49" s="6"/>
      <c r="SFL49" s="6"/>
      <c r="SFM49" s="6"/>
      <c r="SFN49" s="6"/>
      <c r="SFO49" s="6"/>
      <c r="SFP49" s="6"/>
      <c r="SFQ49" s="6"/>
      <c r="SFR49" s="6"/>
      <c r="SFS49" s="6"/>
      <c r="SFT49" s="6"/>
      <c r="SFU49" s="6"/>
      <c r="SFV49" s="6"/>
      <c r="SFW49" s="6"/>
      <c r="SFX49" s="6"/>
      <c r="SFY49" s="6"/>
      <c r="SFZ49" s="6"/>
      <c r="SGA49" s="6"/>
      <c r="SGB49" s="6"/>
      <c r="SGC49" s="6"/>
      <c r="SGD49" s="6"/>
      <c r="SGE49" s="6"/>
      <c r="SGF49" s="6"/>
      <c r="SGG49" s="6"/>
      <c r="SGH49" s="6"/>
      <c r="SGI49" s="6"/>
      <c r="SGJ49" s="6"/>
      <c r="SGK49" s="6"/>
      <c r="SGL49" s="6"/>
      <c r="SGM49" s="6"/>
      <c r="SGN49" s="6"/>
      <c r="SGO49" s="6"/>
      <c r="SGP49" s="6"/>
      <c r="SGQ49" s="6"/>
      <c r="SGR49" s="6"/>
      <c r="SGS49" s="6"/>
      <c r="SGT49" s="6"/>
      <c r="SGU49" s="6"/>
      <c r="SGV49" s="6"/>
      <c r="SGW49" s="6"/>
      <c r="SGX49" s="6"/>
      <c r="SGY49" s="6"/>
      <c r="SGZ49" s="6"/>
      <c r="SHA49" s="6"/>
      <c r="SHB49" s="6"/>
      <c r="SHC49" s="6"/>
      <c r="SHD49" s="6"/>
      <c r="SHE49" s="6"/>
      <c r="SHF49" s="6"/>
      <c r="SHG49" s="6"/>
      <c r="SHH49" s="6"/>
      <c r="SHI49" s="6"/>
      <c r="SHJ49" s="6"/>
      <c r="SHK49" s="6"/>
      <c r="SHL49" s="6"/>
      <c r="SHM49" s="6"/>
      <c r="SHN49" s="6"/>
      <c r="SHO49" s="6"/>
      <c r="SHP49" s="6"/>
      <c r="SHQ49" s="6"/>
      <c r="SHR49" s="6"/>
      <c r="SHS49" s="6"/>
      <c r="SHT49" s="6"/>
      <c r="SHU49" s="6"/>
      <c r="SHV49" s="6"/>
      <c r="SHW49" s="6"/>
      <c r="SHX49" s="6"/>
      <c r="SHY49" s="6"/>
      <c r="SHZ49" s="6"/>
      <c r="SIA49" s="6"/>
      <c r="SIB49" s="6"/>
      <c r="SIC49" s="6"/>
      <c r="SID49" s="6"/>
      <c r="SIE49" s="6"/>
      <c r="SIF49" s="6"/>
      <c r="SIG49" s="6"/>
      <c r="SIH49" s="6"/>
      <c r="SII49" s="6"/>
      <c r="SIJ49" s="6"/>
      <c r="SIK49" s="6"/>
      <c r="SIL49" s="6"/>
      <c r="SIM49" s="6"/>
      <c r="SIN49" s="6"/>
      <c r="SIO49" s="6"/>
      <c r="SIP49" s="6"/>
      <c r="SIQ49" s="6"/>
      <c r="SIR49" s="6"/>
      <c r="SIS49" s="6"/>
      <c r="SIT49" s="6"/>
      <c r="SIU49" s="6"/>
      <c r="SIV49" s="6"/>
      <c r="SIW49" s="6"/>
      <c r="SIX49" s="6"/>
      <c r="SIY49" s="6"/>
      <c r="SIZ49" s="6"/>
      <c r="SJA49" s="6"/>
      <c r="SJB49" s="6"/>
      <c r="SJC49" s="6"/>
      <c r="SJD49" s="6"/>
      <c r="SJE49" s="6"/>
      <c r="SJF49" s="6"/>
      <c r="SJG49" s="6"/>
      <c r="SJH49" s="6"/>
      <c r="SJI49" s="6"/>
      <c r="SJJ49" s="6"/>
      <c r="SJK49" s="6"/>
      <c r="SJL49" s="6"/>
      <c r="SJM49" s="6"/>
      <c r="SJN49" s="6"/>
      <c r="SJO49" s="6"/>
      <c r="SJP49" s="6"/>
      <c r="SJQ49" s="6"/>
      <c r="SJR49" s="6"/>
      <c r="SJS49" s="6"/>
      <c r="SJT49" s="6"/>
      <c r="SJU49" s="6"/>
      <c r="SJV49" s="6"/>
      <c r="SJW49" s="6"/>
      <c r="SJX49" s="6"/>
      <c r="SJY49" s="6"/>
      <c r="SJZ49" s="6"/>
      <c r="SKA49" s="6"/>
      <c r="SKB49" s="6"/>
      <c r="SKC49" s="6"/>
      <c r="SKD49" s="6"/>
      <c r="SKE49" s="6"/>
      <c r="SKF49" s="6"/>
      <c r="SKG49" s="6"/>
      <c r="SKH49" s="6"/>
      <c r="SKI49" s="6"/>
      <c r="SKJ49" s="6"/>
      <c r="SKK49" s="6"/>
      <c r="SKL49" s="6"/>
      <c r="SKM49" s="6"/>
      <c r="SKN49" s="6"/>
      <c r="SKO49" s="6"/>
      <c r="SKP49" s="6"/>
      <c r="SKQ49" s="6"/>
      <c r="SKR49" s="6"/>
      <c r="SKS49" s="6"/>
      <c r="SKT49" s="6"/>
      <c r="SKU49" s="6"/>
      <c r="SKV49" s="6"/>
      <c r="SKW49" s="6"/>
      <c r="SKX49" s="6"/>
      <c r="SKY49" s="6"/>
      <c r="SKZ49" s="6"/>
      <c r="SLA49" s="6"/>
      <c r="SLB49" s="6"/>
      <c r="SLC49" s="6"/>
      <c r="SLD49" s="6"/>
      <c r="SLE49" s="6"/>
      <c r="SLF49" s="6"/>
      <c r="SLG49" s="6"/>
      <c r="SLH49" s="6"/>
      <c r="SLI49" s="6"/>
      <c r="SLJ49" s="6"/>
      <c r="SLK49" s="6"/>
      <c r="SLL49" s="6"/>
      <c r="SLM49" s="6"/>
      <c r="SLN49" s="6"/>
      <c r="SLO49" s="6"/>
      <c r="SLP49" s="6"/>
      <c r="SLQ49" s="6"/>
      <c r="SLR49" s="6"/>
      <c r="SLS49" s="6"/>
      <c r="SLT49" s="6"/>
      <c r="SLU49" s="6"/>
      <c r="SLV49" s="6"/>
      <c r="SLW49" s="6"/>
      <c r="SLX49" s="6"/>
      <c r="SLY49" s="6"/>
      <c r="SLZ49" s="6"/>
      <c r="SMA49" s="6"/>
      <c r="SMB49" s="6"/>
      <c r="SMC49" s="6"/>
      <c r="SMD49" s="6"/>
      <c r="SME49" s="6"/>
      <c r="SMF49" s="6"/>
      <c r="SMG49" s="6"/>
      <c r="SMH49" s="6"/>
      <c r="SMI49" s="6"/>
      <c r="SMJ49" s="6"/>
      <c r="SMK49" s="6"/>
      <c r="SML49" s="6"/>
      <c r="SMM49" s="6"/>
      <c r="SMN49" s="6"/>
      <c r="SMO49" s="6"/>
      <c r="SMP49" s="6"/>
      <c r="SMQ49" s="6"/>
      <c r="SMR49" s="6"/>
      <c r="SMS49" s="6"/>
      <c r="SMT49" s="6"/>
      <c r="SMU49" s="6"/>
      <c r="SMV49" s="6"/>
      <c r="SMW49" s="6"/>
      <c r="SMX49" s="6"/>
      <c r="SMY49" s="6"/>
      <c r="SMZ49" s="6"/>
      <c r="SNA49" s="6"/>
      <c r="SNB49" s="6"/>
      <c r="SNC49" s="6"/>
      <c r="SND49" s="6"/>
      <c r="SNE49" s="6"/>
      <c r="SNF49" s="6"/>
      <c r="SNG49" s="6"/>
      <c r="SNH49" s="6"/>
      <c r="SNI49" s="6"/>
      <c r="SNJ49" s="6"/>
      <c r="SNK49" s="6"/>
      <c r="SNL49" s="6"/>
      <c r="SNM49" s="6"/>
      <c r="SNN49" s="6"/>
      <c r="SNO49" s="6"/>
      <c r="SNP49" s="6"/>
      <c r="SNQ49" s="6"/>
      <c r="SNR49" s="6"/>
      <c r="SNS49" s="6"/>
      <c r="SNT49" s="6"/>
      <c r="SNU49" s="6"/>
      <c r="SNV49" s="6"/>
      <c r="SNW49" s="6"/>
      <c r="SNX49" s="6"/>
      <c r="SNY49" s="6"/>
      <c r="SNZ49" s="6"/>
      <c r="SOA49" s="6"/>
      <c r="SOB49" s="6"/>
      <c r="SOC49" s="6"/>
      <c r="SOD49" s="6"/>
      <c r="SOE49" s="6"/>
      <c r="SOF49" s="6"/>
      <c r="SOG49" s="6"/>
      <c r="SOH49" s="6"/>
      <c r="SOI49" s="6"/>
      <c r="SOJ49" s="6"/>
      <c r="SOK49" s="6"/>
      <c r="SOL49" s="6"/>
      <c r="SOM49" s="6"/>
      <c r="SON49" s="6"/>
      <c r="SOO49" s="6"/>
      <c r="SOP49" s="6"/>
      <c r="SOQ49" s="6"/>
      <c r="SOR49" s="6"/>
      <c r="SOS49" s="6"/>
      <c r="SOT49" s="6"/>
      <c r="SOU49" s="6"/>
      <c r="SOV49" s="6"/>
      <c r="SOW49" s="6"/>
      <c r="SOX49" s="6"/>
      <c r="SOY49" s="6"/>
      <c r="SOZ49" s="6"/>
      <c r="SPA49" s="6"/>
      <c r="SPB49" s="6"/>
      <c r="SPC49" s="6"/>
      <c r="SPD49" s="6"/>
      <c r="SPE49" s="6"/>
      <c r="SPF49" s="6"/>
      <c r="SPG49" s="6"/>
      <c r="SPH49" s="6"/>
      <c r="SPI49" s="6"/>
      <c r="SPJ49" s="6"/>
      <c r="SPK49" s="6"/>
      <c r="SPL49" s="6"/>
      <c r="SPM49" s="6"/>
      <c r="SPN49" s="6"/>
      <c r="SPO49" s="6"/>
      <c r="SPP49" s="6"/>
      <c r="SPQ49" s="6"/>
      <c r="SPR49" s="6"/>
      <c r="SPS49" s="6"/>
      <c r="SPT49" s="6"/>
      <c r="SPU49" s="6"/>
      <c r="SPV49" s="6"/>
      <c r="SPW49" s="6"/>
      <c r="SPX49" s="6"/>
      <c r="SPY49" s="6"/>
      <c r="SPZ49" s="6"/>
      <c r="SQA49" s="6"/>
      <c r="SQB49" s="6"/>
      <c r="SQC49" s="6"/>
      <c r="SQD49" s="6"/>
      <c r="SQE49" s="6"/>
      <c r="SQF49" s="6"/>
      <c r="SQG49" s="6"/>
      <c r="SQH49" s="6"/>
      <c r="SQI49" s="6"/>
      <c r="SQJ49" s="6"/>
      <c r="SQK49" s="6"/>
      <c r="SQL49" s="6"/>
      <c r="SQM49" s="6"/>
      <c r="SQN49" s="6"/>
      <c r="SQO49" s="6"/>
      <c r="SQP49" s="6"/>
      <c r="SQQ49" s="6"/>
      <c r="SQR49" s="6"/>
      <c r="SQS49" s="6"/>
      <c r="SQT49" s="6"/>
      <c r="SQU49" s="6"/>
      <c r="SQV49" s="6"/>
      <c r="SQW49" s="6"/>
      <c r="SQX49" s="6"/>
      <c r="SQY49" s="6"/>
      <c r="SQZ49" s="6"/>
      <c r="SRA49" s="6"/>
      <c r="SRB49" s="6"/>
      <c r="SRC49" s="6"/>
      <c r="SRD49" s="6"/>
      <c r="SRE49" s="6"/>
      <c r="SRF49" s="6"/>
      <c r="SRG49" s="6"/>
      <c r="SRH49" s="6"/>
      <c r="SRI49" s="6"/>
      <c r="SRJ49" s="6"/>
      <c r="SRK49" s="6"/>
      <c r="SRL49" s="6"/>
      <c r="SRM49" s="6"/>
      <c r="SRN49" s="6"/>
      <c r="SRO49" s="6"/>
      <c r="SRP49" s="6"/>
      <c r="SRQ49" s="6"/>
      <c r="SRR49" s="6"/>
      <c r="SRS49" s="6"/>
      <c r="SRT49" s="6"/>
      <c r="SRU49" s="6"/>
      <c r="SRV49" s="6"/>
      <c r="SRW49" s="6"/>
      <c r="SRX49" s="6"/>
      <c r="SRY49" s="6"/>
      <c r="SRZ49" s="6"/>
      <c r="SSA49" s="6"/>
      <c r="SSB49" s="6"/>
      <c r="SSC49" s="6"/>
      <c r="SSD49" s="6"/>
      <c r="SSE49" s="6"/>
      <c r="SSF49" s="6"/>
      <c r="SSG49" s="6"/>
      <c r="SSH49" s="6"/>
      <c r="SSI49" s="6"/>
      <c r="SSJ49" s="6"/>
      <c r="SSK49" s="6"/>
      <c r="SSL49" s="6"/>
      <c r="SSM49" s="6"/>
      <c r="SSN49" s="6"/>
      <c r="SSO49" s="6"/>
      <c r="SSP49" s="6"/>
      <c r="SSQ49" s="6"/>
      <c r="SSR49" s="6"/>
      <c r="SSS49" s="6"/>
      <c r="SST49" s="6"/>
      <c r="SSU49" s="6"/>
      <c r="SSV49" s="6"/>
      <c r="SSW49" s="6"/>
      <c r="SSX49" s="6"/>
      <c r="SSY49" s="6"/>
      <c r="SSZ49" s="6"/>
      <c r="STA49" s="6"/>
      <c r="STB49" s="6"/>
      <c r="STC49" s="6"/>
      <c r="STD49" s="6"/>
      <c r="STE49" s="6"/>
      <c r="STF49" s="6"/>
      <c r="STG49" s="6"/>
      <c r="STH49" s="6"/>
      <c r="STI49" s="6"/>
      <c r="STJ49" s="6"/>
      <c r="STK49" s="6"/>
      <c r="STL49" s="6"/>
      <c r="STM49" s="6"/>
      <c r="STN49" s="6"/>
      <c r="STO49" s="6"/>
      <c r="STP49" s="6"/>
      <c r="STQ49" s="6"/>
      <c r="STR49" s="6"/>
      <c r="STS49" s="6"/>
      <c r="STT49" s="6"/>
      <c r="STU49" s="6"/>
      <c r="STV49" s="6"/>
      <c r="STW49" s="6"/>
      <c r="STX49" s="6"/>
      <c r="STY49" s="6"/>
      <c r="STZ49" s="6"/>
      <c r="SUA49" s="6"/>
      <c r="SUB49" s="6"/>
      <c r="SUC49" s="6"/>
      <c r="SUD49" s="6"/>
      <c r="SUE49" s="6"/>
      <c r="SUF49" s="6"/>
      <c r="SUG49" s="6"/>
      <c r="SUH49" s="6"/>
      <c r="SUI49" s="6"/>
      <c r="SUJ49" s="6"/>
      <c r="SUK49" s="6"/>
      <c r="SUL49" s="6"/>
      <c r="SUM49" s="6"/>
      <c r="SUN49" s="6"/>
      <c r="SUO49" s="6"/>
      <c r="SUP49" s="6"/>
      <c r="SUQ49" s="6"/>
      <c r="SUR49" s="6"/>
      <c r="SUS49" s="6"/>
      <c r="SUT49" s="6"/>
      <c r="SUU49" s="6"/>
      <c r="SUV49" s="6"/>
      <c r="SUW49" s="6"/>
      <c r="SUX49" s="6"/>
      <c r="SUY49" s="6"/>
      <c r="SUZ49" s="6"/>
      <c r="SVA49" s="6"/>
      <c r="SVB49" s="6"/>
      <c r="SVC49" s="6"/>
      <c r="SVD49" s="6"/>
      <c r="SVE49" s="6"/>
      <c r="SVF49" s="6"/>
      <c r="SVG49" s="6"/>
      <c r="SVH49" s="6"/>
      <c r="SVI49" s="6"/>
      <c r="SVJ49" s="6"/>
      <c r="SVK49" s="6"/>
      <c r="SVL49" s="6"/>
      <c r="SVM49" s="6"/>
      <c r="SVN49" s="6"/>
      <c r="SVO49" s="6"/>
      <c r="SVP49" s="6"/>
      <c r="SVQ49" s="6"/>
      <c r="SVR49" s="6"/>
      <c r="SVS49" s="6"/>
      <c r="SVT49" s="6"/>
      <c r="SVU49" s="6"/>
      <c r="SVV49" s="6"/>
      <c r="SVW49" s="6"/>
      <c r="SVX49" s="6"/>
      <c r="SVY49" s="6"/>
      <c r="SVZ49" s="6"/>
      <c r="SWA49" s="6"/>
      <c r="SWB49" s="6"/>
      <c r="SWC49" s="6"/>
      <c r="SWD49" s="6"/>
      <c r="SWE49" s="6"/>
      <c r="SWF49" s="6"/>
      <c r="SWG49" s="6"/>
      <c r="SWH49" s="6"/>
      <c r="SWI49" s="6"/>
      <c r="SWJ49" s="6"/>
      <c r="SWK49" s="6"/>
      <c r="SWL49" s="6"/>
      <c r="SWM49" s="6"/>
      <c r="SWN49" s="6"/>
      <c r="SWO49" s="6"/>
      <c r="SWP49" s="6"/>
      <c r="SWQ49" s="6"/>
      <c r="SWR49" s="6"/>
      <c r="SWS49" s="6"/>
      <c r="SWT49" s="6"/>
      <c r="SWU49" s="6"/>
      <c r="SWV49" s="6"/>
      <c r="SWW49" s="6"/>
      <c r="SWX49" s="6"/>
      <c r="SWY49" s="6"/>
      <c r="SWZ49" s="6"/>
      <c r="SXA49" s="6"/>
      <c r="SXB49" s="6"/>
      <c r="SXC49" s="6"/>
      <c r="SXD49" s="6"/>
      <c r="SXE49" s="6"/>
      <c r="SXF49" s="6"/>
      <c r="SXG49" s="6"/>
      <c r="SXH49" s="6"/>
      <c r="SXI49" s="6"/>
      <c r="SXJ49" s="6"/>
      <c r="SXK49" s="6"/>
      <c r="SXL49" s="6"/>
      <c r="SXM49" s="6"/>
      <c r="SXN49" s="6"/>
      <c r="SXO49" s="6"/>
      <c r="SXP49" s="6"/>
      <c r="SXQ49" s="6"/>
      <c r="SXR49" s="6"/>
      <c r="SXS49" s="6"/>
      <c r="SXT49" s="6"/>
      <c r="SXU49" s="6"/>
      <c r="SXV49" s="6"/>
      <c r="SXW49" s="6"/>
      <c r="SXX49" s="6"/>
      <c r="SXY49" s="6"/>
      <c r="SXZ49" s="6"/>
      <c r="SYA49" s="6"/>
      <c r="SYB49" s="6"/>
      <c r="SYC49" s="6"/>
      <c r="SYD49" s="6"/>
      <c r="SYE49" s="6"/>
      <c r="SYF49" s="6"/>
      <c r="SYG49" s="6"/>
      <c r="SYH49" s="6"/>
      <c r="SYI49" s="6"/>
      <c r="SYJ49" s="6"/>
      <c r="SYK49" s="6"/>
      <c r="SYL49" s="6"/>
      <c r="SYM49" s="6"/>
      <c r="SYN49" s="6"/>
      <c r="SYO49" s="6"/>
      <c r="SYP49" s="6"/>
      <c r="SYQ49" s="6"/>
      <c r="SYR49" s="6"/>
      <c r="SYS49" s="6"/>
      <c r="SYT49" s="6"/>
      <c r="SYU49" s="6"/>
      <c r="SYV49" s="6"/>
      <c r="SYW49" s="6"/>
      <c r="SYX49" s="6"/>
      <c r="SYY49" s="6"/>
      <c r="SYZ49" s="6"/>
      <c r="SZA49" s="6"/>
      <c r="SZB49" s="6"/>
      <c r="SZC49" s="6"/>
      <c r="SZD49" s="6"/>
      <c r="SZE49" s="6"/>
      <c r="SZF49" s="6"/>
      <c r="SZG49" s="6"/>
      <c r="SZH49" s="6"/>
      <c r="SZI49" s="6"/>
      <c r="SZJ49" s="6"/>
      <c r="SZK49" s="6"/>
      <c r="SZL49" s="6"/>
      <c r="SZM49" s="6"/>
      <c r="SZN49" s="6"/>
      <c r="SZO49" s="6"/>
      <c r="SZP49" s="6"/>
      <c r="SZQ49" s="6"/>
      <c r="SZR49" s="6"/>
      <c r="SZS49" s="6"/>
      <c r="SZT49" s="6"/>
      <c r="SZU49" s="6"/>
      <c r="SZV49" s="6"/>
      <c r="SZW49" s="6"/>
      <c r="SZX49" s="6"/>
      <c r="SZY49" s="6"/>
      <c r="SZZ49" s="6"/>
      <c r="TAA49" s="6"/>
      <c r="TAB49" s="6"/>
      <c r="TAC49" s="6"/>
      <c r="TAD49" s="6"/>
      <c r="TAE49" s="6"/>
      <c r="TAF49" s="6"/>
      <c r="TAG49" s="6"/>
      <c r="TAH49" s="6"/>
      <c r="TAI49" s="6"/>
      <c r="TAJ49" s="6"/>
      <c r="TAK49" s="6"/>
      <c r="TAL49" s="6"/>
      <c r="TAM49" s="6"/>
      <c r="TAN49" s="6"/>
      <c r="TAO49" s="6"/>
      <c r="TAP49" s="6"/>
      <c r="TAQ49" s="6"/>
      <c r="TAR49" s="6"/>
      <c r="TAS49" s="6"/>
      <c r="TAT49" s="6"/>
      <c r="TAU49" s="6"/>
      <c r="TAV49" s="6"/>
      <c r="TAW49" s="6"/>
      <c r="TAX49" s="6"/>
      <c r="TAY49" s="6"/>
      <c r="TAZ49" s="6"/>
      <c r="TBA49" s="6"/>
      <c r="TBB49" s="6"/>
      <c r="TBC49" s="6"/>
      <c r="TBD49" s="6"/>
      <c r="TBE49" s="6"/>
      <c r="TBF49" s="6"/>
      <c r="TBG49" s="6"/>
      <c r="TBH49" s="6"/>
      <c r="TBI49" s="6"/>
      <c r="TBJ49" s="6"/>
      <c r="TBK49" s="6"/>
      <c r="TBL49" s="6"/>
      <c r="TBM49" s="6"/>
      <c r="TBN49" s="6"/>
      <c r="TBO49" s="6"/>
      <c r="TBP49" s="6"/>
      <c r="TBQ49" s="6"/>
      <c r="TBR49" s="6"/>
      <c r="TBS49" s="6"/>
      <c r="TBT49" s="6"/>
      <c r="TBU49" s="6"/>
      <c r="TBV49" s="6"/>
      <c r="TBW49" s="6"/>
      <c r="TBX49" s="6"/>
      <c r="TBY49" s="6"/>
      <c r="TBZ49" s="6"/>
      <c r="TCA49" s="6"/>
      <c r="TCB49" s="6"/>
      <c r="TCC49" s="6"/>
      <c r="TCD49" s="6"/>
      <c r="TCE49" s="6"/>
      <c r="TCF49" s="6"/>
      <c r="TCG49" s="6"/>
      <c r="TCH49" s="6"/>
      <c r="TCI49" s="6"/>
      <c r="TCJ49" s="6"/>
      <c r="TCK49" s="6"/>
      <c r="TCL49" s="6"/>
      <c r="TCM49" s="6"/>
      <c r="TCN49" s="6"/>
      <c r="TCO49" s="6"/>
      <c r="TCP49" s="6"/>
      <c r="TCQ49" s="6"/>
      <c r="TCR49" s="6"/>
      <c r="TCS49" s="6"/>
      <c r="TCT49" s="6"/>
      <c r="TCU49" s="6"/>
      <c r="TCV49" s="6"/>
      <c r="TCW49" s="6"/>
      <c r="TCX49" s="6"/>
      <c r="TCY49" s="6"/>
      <c r="TCZ49" s="6"/>
      <c r="TDA49" s="6"/>
      <c r="TDB49" s="6"/>
      <c r="TDC49" s="6"/>
      <c r="TDD49" s="6"/>
      <c r="TDE49" s="6"/>
      <c r="TDF49" s="6"/>
      <c r="TDG49" s="6"/>
      <c r="TDH49" s="6"/>
      <c r="TDI49" s="6"/>
      <c r="TDJ49" s="6"/>
      <c r="TDK49" s="6"/>
      <c r="TDL49" s="6"/>
      <c r="TDM49" s="6"/>
      <c r="TDN49" s="6"/>
      <c r="TDO49" s="6"/>
      <c r="TDP49" s="6"/>
      <c r="TDQ49" s="6"/>
      <c r="TDR49" s="6"/>
      <c r="TDS49" s="6"/>
      <c r="TDT49" s="6"/>
      <c r="TDU49" s="6"/>
      <c r="TDV49" s="6"/>
      <c r="TDW49" s="6"/>
      <c r="TDX49" s="6"/>
      <c r="TDY49" s="6"/>
      <c r="TDZ49" s="6"/>
      <c r="TEA49" s="6"/>
      <c r="TEB49" s="6"/>
      <c r="TEC49" s="6"/>
      <c r="TED49" s="6"/>
      <c r="TEE49" s="6"/>
      <c r="TEF49" s="6"/>
      <c r="TEG49" s="6"/>
      <c r="TEH49" s="6"/>
      <c r="TEI49" s="6"/>
      <c r="TEJ49" s="6"/>
      <c r="TEK49" s="6"/>
      <c r="TEL49" s="6"/>
      <c r="TEM49" s="6"/>
      <c r="TEN49" s="6"/>
      <c r="TEO49" s="6"/>
      <c r="TEP49" s="6"/>
      <c r="TEQ49" s="6"/>
      <c r="TER49" s="6"/>
      <c r="TES49" s="6"/>
      <c r="TET49" s="6"/>
      <c r="TEU49" s="6"/>
      <c r="TEV49" s="6"/>
      <c r="TEW49" s="6"/>
      <c r="TEX49" s="6"/>
      <c r="TEY49" s="6"/>
      <c r="TEZ49" s="6"/>
      <c r="TFA49" s="6"/>
      <c r="TFB49" s="6"/>
      <c r="TFC49" s="6"/>
      <c r="TFD49" s="6"/>
      <c r="TFE49" s="6"/>
      <c r="TFF49" s="6"/>
      <c r="TFG49" s="6"/>
      <c r="TFH49" s="6"/>
      <c r="TFI49" s="6"/>
      <c r="TFJ49" s="6"/>
      <c r="TFK49" s="6"/>
      <c r="TFL49" s="6"/>
      <c r="TFM49" s="6"/>
      <c r="TFN49" s="6"/>
      <c r="TFO49" s="6"/>
      <c r="TFP49" s="6"/>
      <c r="TFQ49" s="6"/>
      <c r="TFR49" s="6"/>
      <c r="TFS49" s="6"/>
      <c r="TFT49" s="6"/>
      <c r="TFU49" s="6"/>
      <c r="TFV49" s="6"/>
      <c r="TFW49" s="6"/>
      <c r="TFX49" s="6"/>
      <c r="TFY49" s="6"/>
      <c r="TFZ49" s="6"/>
      <c r="TGA49" s="6"/>
      <c r="TGB49" s="6"/>
      <c r="TGC49" s="6"/>
      <c r="TGD49" s="6"/>
      <c r="TGE49" s="6"/>
      <c r="TGF49" s="6"/>
      <c r="TGG49" s="6"/>
      <c r="TGH49" s="6"/>
      <c r="TGI49" s="6"/>
      <c r="TGJ49" s="6"/>
      <c r="TGK49" s="6"/>
      <c r="TGL49" s="6"/>
      <c r="TGM49" s="6"/>
      <c r="TGN49" s="6"/>
      <c r="TGO49" s="6"/>
      <c r="TGP49" s="6"/>
      <c r="TGQ49" s="6"/>
      <c r="TGR49" s="6"/>
      <c r="TGS49" s="6"/>
      <c r="TGT49" s="6"/>
      <c r="TGU49" s="6"/>
      <c r="TGV49" s="6"/>
      <c r="TGW49" s="6"/>
      <c r="TGX49" s="6"/>
      <c r="TGY49" s="6"/>
      <c r="TGZ49" s="6"/>
      <c r="THA49" s="6"/>
      <c r="THB49" s="6"/>
      <c r="THC49" s="6"/>
      <c r="THD49" s="6"/>
      <c r="THE49" s="6"/>
      <c r="THF49" s="6"/>
      <c r="THG49" s="6"/>
      <c r="THH49" s="6"/>
      <c r="THI49" s="6"/>
      <c r="THJ49" s="6"/>
      <c r="THK49" s="6"/>
      <c r="THL49" s="6"/>
      <c r="THM49" s="6"/>
      <c r="THN49" s="6"/>
      <c r="THO49" s="6"/>
      <c r="THP49" s="6"/>
      <c r="THQ49" s="6"/>
      <c r="THR49" s="6"/>
      <c r="THS49" s="6"/>
      <c r="THT49" s="6"/>
      <c r="THU49" s="6"/>
      <c r="THV49" s="6"/>
      <c r="THW49" s="6"/>
      <c r="THX49" s="6"/>
      <c r="THY49" s="6"/>
      <c r="THZ49" s="6"/>
      <c r="TIA49" s="6"/>
      <c r="TIB49" s="6"/>
      <c r="TIC49" s="6"/>
      <c r="TID49" s="6"/>
      <c r="TIE49" s="6"/>
      <c r="TIF49" s="6"/>
      <c r="TIG49" s="6"/>
      <c r="TIH49" s="6"/>
      <c r="TII49" s="6"/>
      <c r="TIJ49" s="6"/>
      <c r="TIK49" s="6"/>
      <c r="TIL49" s="6"/>
      <c r="TIM49" s="6"/>
      <c r="TIN49" s="6"/>
      <c r="TIO49" s="6"/>
      <c r="TIP49" s="6"/>
      <c r="TIQ49" s="6"/>
      <c r="TIR49" s="6"/>
      <c r="TIS49" s="6"/>
      <c r="TIT49" s="6"/>
      <c r="TIU49" s="6"/>
      <c r="TIV49" s="6"/>
      <c r="TIW49" s="6"/>
      <c r="TIX49" s="6"/>
      <c r="TIY49" s="6"/>
      <c r="TIZ49" s="6"/>
      <c r="TJA49" s="6"/>
      <c r="TJB49" s="6"/>
      <c r="TJC49" s="6"/>
      <c r="TJD49" s="6"/>
      <c r="TJE49" s="6"/>
      <c r="TJF49" s="6"/>
      <c r="TJG49" s="6"/>
      <c r="TJH49" s="6"/>
      <c r="TJI49" s="6"/>
      <c r="TJJ49" s="6"/>
      <c r="TJK49" s="6"/>
      <c r="TJL49" s="6"/>
      <c r="TJM49" s="6"/>
      <c r="TJN49" s="6"/>
      <c r="TJO49" s="6"/>
      <c r="TJP49" s="6"/>
      <c r="TJQ49" s="6"/>
      <c r="TJR49" s="6"/>
      <c r="TJS49" s="6"/>
      <c r="TJT49" s="6"/>
      <c r="TJU49" s="6"/>
      <c r="TJV49" s="6"/>
      <c r="TJW49" s="6"/>
      <c r="TJX49" s="6"/>
      <c r="TJY49" s="6"/>
      <c r="TJZ49" s="6"/>
      <c r="TKA49" s="6"/>
      <c r="TKB49" s="6"/>
      <c r="TKC49" s="6"/>
      <c r="TKD49" s="6"/>
      <c r="TKE49" s="6"/>
      <c r="TKF49" s="6"/>
      <c r="TKG49" s="6"/>
      <c r="TKH49" s="6"/>
      <c r="TKI49" s="6"/>
      <c r="TKJ49" s="6"/>
      <c r="TKK49" s="6"/>
      <c r="TKL49" s="6"/>
      <c r="TKM49" s="6"/>
      <c r="TKN49" s="6"/>
      <c r="TKO49" s="6"/>
      <c r="TKP49" s="6"/>
      <c r="TKQ49" s="6"/>
      <c r="TKR49" s="6"/>
      <c r="TKS49" s="6"/>
      <c r="TKT49" s="6"/>
      <c r="TKU49" s="6"/>
      <c r="TKV49" s="6"/>
      <c r="TKW49" s="6"/>
      <c r="TKX49" s="6"/>
      <c r="TKY49" s="6"/>
      <c r="TKZ49" s="6"/>
      <c r="TLA49" s="6"/>
      <c r="TLB49" s="6"/>
      <c r="TLC49" s="6"/>
      <c r="TLD49" s="6"/>
      <c r="TLE49" s="6"/>
      <c r="TLF49" s="6"/>
      <c r="TLG49" s="6"/>
      <c r="TLH49" s="6"/>
      <c r="TLI49" s="6"/>
      <c r="TLJ49" s="6"/>
      <c r="TLK49" s="6"/>
      <c r="TLL49" s="6"/>
      <c r="TLM49" s="6"/>
      <c r="TLN49" s="6"/>
      <c r="TLO49" s="6"/>
      <c r="TLP49" s="6"/>
      <c r="TLQ49" s="6"/>
      <c r="TLR49" s="6"/>
      <c r="TLS49" s="6"/>
      <c r="TLT49" s="6"/>
      <c r="TLU49" s="6"/>
      <c r="TLV49" s="6"/>
      <c r="TLW49" s="6"/>
      <c r="TLX49" s="6"/>
      <c r="TLY49" s="6"/>
      <c r="TLZ49" s="6"/>
      <c r="TMA49" s="6"/>
      <c r="TMB49" s="6"/>
      <c r="TMC49" s="6"/>
      <c r="TMD49" s="6"/>
      <c r="TME49" s="6"/>
      <c r="TMF49" s="6"/>
      <c r="TMG49" s="6"/>
      <c r="TMH49" s="6"/>
      <c r="TMI49" s="6"/>
      <c r="TMJ49" s="6"/>
      <c r="TMK49" s="6"/>
      <c r="TML49" s="6"/>
      <c r="TMM49" s="6"/>
      <c r="TMN49" s="6"/>
      <c r="TMO49" s="6"/>
      <c r="TMP49" s="6"/>
      <c r="TMQ49" s="6"/>
      <c r="TMR49" s="6"/>
      <c r="TMS49" s="6"/>
      <c r="TMT49" s="6"/>
      <c r="TMU49" s="6"/>
      <c r="TMV49" s="6"/>
      <c r="TMW49" s="6"/>
      <c r="TMX49" s="6"/>
      <c r="TMY49" s="6"/>
      <c r="TMZ49" s="6"/>
      <c r="TNA49" s="6"/>
      <c r="TNB49" s="6"/>
      <c r="TNC49" s="6"/>
      <c r="TND49" s="6"/>
      <c r="TNE49" s="6"/>
      <c r="TNF49" s="6"/>
      <c r="TNG49" s="6"/>
      <c r="TNH49" s="6"/>
      <c r="TNI49" s="6"/>
      <c r="TNJ49" s="6"/>
      <c r="TNK49" s="6"/>
      <c r="TNL49" s="6"/>
      <c r="TNM49" s="6"/>
      <c r="TNN49" s="6"/>
      <c r="TNO49" s="6"/>
      <c r="TNP49" s="6"/>
      <c r="TNQ49" s="6"/>
      <c r="TNR49" s="6"/>
      <c r="TNS49" s="6"/>
      <c r="TNT49" s="6"/>
      <c r="TNU49" s="6"/>
      <c r="TNV49" s="6"/>
      <c r="TNW49" s="6"/>
      <c r="TNX49" s="6"/>
      <c r="TNY49" s="6"/>
      <c r="TNZ49" s="6"/>
      <c r="TOA49" s="6"/>
      <c r="TOB49" s="6"/>
      <c r="TOC49" s="6"/>
      <c r="TOD49" s="6"/>
      <c r="TOE49" s="6"/>
      <c r="TOF49" s="6"/>
      <c r="TOG49" s="6"/>
      <c r="TOH49" s="6"/>
      <c r="TOI49" s="6"/>
      <c r="TOJ49" s="6"/>
      <c r="TOK49" s="6"/>
      <c r="TOL49" s="6"/>
      <c r="TOM49" s="6"/>
      <c r="TON49" s="6"/>
      <c r="TOO49" s="6"/>
      <c r="TOP49" s="6"/>
      <c r="TOQ49" s="6"/>
      <c r="TOR49" s="6"/>
      <c r="TOS49" s="6"/>
      <c r="TOT49" s="6"/>
      <c r="TOU49" s="6"/>
      <c r="TOV49" s="6"/>
      <c r="TOW49" s="6"/>
      <c r="TOX49" s="6"/>
      <c r="TOY49" s="6"/>
      <c r="TOZ49" s="6"/>
      <c r="TPA49" s="6"/>
      <c r="TPB49" s="6"/>
      <c r="TPC49" s="6"/>
      <c r="TPD49" s="6"/>
      <c r="TPE49" s="6"/>
      <c r="TPF49" s="6"/>
      <c r="TPG49" s="6"/>
      <c r="TPH49" s="6"/>
      <c r="TPI49" s="6"/>
      <c r="TPJ49" s="6"/>
      <c r="TPK49" s="6"/>
      <c r="TPL49" s="6"/>
      <c r="TPM49" s="6"/>
      <c r="TPN49" s="6"/>
      <c r="TPO49" s="6"/>
      <c r="TPP49" s="6"/>
      <c r="TPQ49" s="6"/>
      <c r="TPR49" s="6"/>
      <c r="TPS49" s="6"/>
      <c r="TPT49" s="6"/>
      <c r="TPU49" s="6"/>
      <c r="TPV49" s="6"/>
      <c r="TPW49" s="6"/>
      <c r="TPX49" s="6"/>
      <c r="TPY49" s="6"/>
      <c r="TPZ49" s="6"/>
      <c r="TQA49" s="6"/>
      <c r="TQB49" s="6"/>
      <c r="TQC49" s="6"/>
      <c r="TQD49" s="6"/>
      <c r="TQE49" s="6"/>
      <c r="TQF49" s="6"/>
      <c r="TQG49" s="6"/>
      <c r="TQH49" s="6"/>
      <c r="TQI49" s="6"/>
      <c r="TQJ49" s="6"/>
      <c r="TQK49" s="6"/>
      <c r="TQL49" s="6"/>
      <c r="TQM49" s="6"/>
      <c r="TQN49" s="6"/>
      <c r="TQO49" s="6"/>
      <c r="TQP49" s="6"/>
      <c r="TQQ49" s="6"/>
      <c r="TQR49" s="6"/>
      <c r="TQS49" s="6"/>
      <c r="TQT49" s="6"/>
      <c r="TQU49" s="6"/>
      <c r="TQV49" s="6"/>
      <c r="TQW49" s="6"/>
      <c r="TQX49" s="6"/>
      <c r="TQY49" s="6"/>
      <c r="TQZ49" s="6"/>
      <c r="TRA49" s="6"/>
      <c r="TRB49" s="6"/>
      <c r="TRC49" s="6"/>
      <c r="TRD49" s="6"/>
      <c r="TRE49" s="6"/>
      <c r="TRF49" s="6"/>
      <c r="TRG49" s="6"/>
      <c r="TRH49" s="6"/>
      <c r="TRI49" s="6"/>
      <c r="TRJ49" s="6"/>
      <c r="TRK49" s="6"/>
      <c r="TRL49" s="6"/>
      <c r="TRM49" s="6"/>
      <c r="TRN49" s="6"/>
      <c r="TRO49" s="6"/>
      <c r="TRP49" s="6"/>
      <c r="TRQ49" s="6"/>
      <c r="TRR49" s="6"/>
      <c r="TRS49" s="6"/>
      <c r="TRT49" s="6"/>
      <c r="TRU49" s="6"/>
      <c r="TRV49" s="6"/>
      <c r="TRW49" s="6"/>
      <c r="TRX49" s="6"/>
      <c r="TRY49" s="6"/>
      <c r="TRZ49" s="6"/>
      <c r="TSA49" s="6"/>
      <c r="TSB49" s="6"/>
      <c r="TSC49" s="6"/>
      <c r="TSD49" s="6"/>
      <c r="TSE49" s="6"/>
      <c r="TSF49" s="6"/>
      <c r="TSG49" s="6"/>
      <c r="TSH49" s="6"/>
      <c r="TSI49" s="6"/>
      <c r="TSJ49" s="6"/>
      <c r="TSK49" s="6"/>
      <c r="TSL49" s="6"/>
      <c r="TSM49" s="6"/>
      <c r="TSN49" s="6"/>
      <c r="TSO49" s="6"/>
      <c r="TSP49" s="6"/>
      <c r="TSQ49" s="6"/>
      <c r="TSR49" s="6"/>
      <c r="TSS49" s="6"/>
      <c r="TST49" s="6"/>
      <c r="TSU49" s="6"/>
      <c r="TSV49" s="6"/>
      <c r="TSW49" s="6"/>
      <c r="TSX49" s="6"/>
      <c r="TSY49" s="6"/>
      <c r="TSZ49" s="6"/>
      <c r="TTA49" s="6"/>
      <c r="TTB49" s="6"/>
      <c r="TTC49" s="6"/>
      <c r="TTD49" s="6"/>
      <c r="TTE49" s="6"/>
      <c r="TTF49" s="6"/>
      <c r="TTG49" s="6"/>
      <c r="TTH49" s="6"/>
      <c r="TTI49" s="6"/>
      <c r="TTJ49" s="6"/>
      <c r="TTK49" s="6"/>
      <c r="TTL49" s="6"/>
      <c r="TTM49" s="6"/>
      <c r="TTN49" s="6"/>
      <c r="TTO49" s="6"/>
      <c r="TTP49" s="6"/>
      <c r="TTQ49" s="6"/>
      <c r="TTR49" s="6"/>
      <c r="TTS49" s="6"/>
      <c r="TTT49" s="6"/>
      <c r="TTU49" s="6"/>
      <c r="TTV49" s="6"/>
      <c r="TTW49" s="6"/>
      <c r="TTX49" s="6"/>
      <c r="TTY49" s="6"/>
      <c r="TTZ49" s="6"/>
      <c r="TUA49" s="6"/>
      <c r="TUB49" s="6"/>
      <c r="TUC49" s="6"/>
      <c r="TUD49" s="6"/>
      <c r="TUE49" s="6"/>
      <c r="TUF49" s="6"/>
      <c r="TUG49" s="6"/>
      <c r="TUH49" s="6"/>
      <c r="TUI49" s="6"/>
      <c r="TUJ49" s="6"/>
      <c r="TUK49" s="6"/>
      <c r="TUL49" s="6"/>
      <c r="TUM49" s="6"/>
      <c r="TUN49" s="6"/>
      <c r="TUO49" s="6"/>
      <c r="TUP49" s="6"/>
      <c r="TUQ49" s="6"/>
      <c r="TUR49" s="6"/>
      <c r="TUS49" s="6"/>
      <c r="TUT49" s="6"/>
      <c r="TUU49" s="6"/>
      <c r="TUV49" s="6"/>
      <c r="TUW49" s="6"/>
      <c r="TUX49" s="6"/>
      <c r="TUY49" s="6"/>
      <c r="TUZ49" s="6"/>
      <c r="TVA49" s="6"/>
      <c r="TVB49" s="6"/>
      <c r="TVC49" s="6"/>
      <c r="TVD49" s="6"/>
      <c r="TVE49" s="6"/>
      <c r="TVF49" s="6"/>
      <c r="TVG49" s="6"/>
      <c r="TVH49" s="6"/>
      <c r="TVI49" s="6"/>
      <c r="TVJ49" s="6"/>
      <c r="TVK49" s="6"/>
      <c r="TVL49" s="6"/>
      <c r="TVM49" s="6"/>
      <c r="TVN49" s="6"/>
      <c r="TVO49" s="6"/>
      <c r="TVP49" s="6"/>
      <c r="TVQ49" s="6"/>
      <c r="TVR49" s="6"/>
      <c r="TVS49" s="6"/>
      <c r="TVT49" s="6"/>
      <c r="TVU49" s="6"/>
      <c r="TVV49" s="6"/>
      <c r="TVW49" s="6"/>
      <c r="TVX49" s="6"/>
      <c r="TVY49" s="6"/>
      <c r="TVZ49" s="6"/>
      <c r="TWA49" s="6"/>
      <c r="TWB49" s="6"/>
      <c r="TWC49" s="6"/>
      <c r="TWD49" s="6"/>
      <c r="TWE49" s="6"/>
      <c r="TWF49" s="6"/>
      <c r="TWG49" s="6"/>
      <c r="TWH49" s="6"/>
      <c r="TWI49" s="6"/>
      <c r="TWJ49" s="6"/>
      <c r="TWK49" s="6"/>
      <c r="TWL49" s="6"/>
      <c r="TWM49" s="6"/>
      <c r="TWN49" s="6"/>
      <c r="TWO49" s="6"/>
      <c r="TWP49" s="6"/>
      <c r="TWQ49" s="6"/>
      <c r="TWR49" s="6"/>
      <c r="TWS49" s="6"/>
      <c r="TWT49" s="6"/>
      <c r="TWU49" s="6"/>
      <c r="TWV49" s="6"/>
      <c r="TWW49" s="6"/>
      <c r="TWX49" s="6"/>
      <c r="TWY49" s="6"/>
      <c r="TWZ49" s="6"/>
      <c r="TXA49" s="6"/>
      <c r="TXB49" s="6"/>
      <c r="TXC49" s="6"/>
      <c r="TXD49" s="6"/>
      <c r="TXE49" s="6"/>
      <c r="TXF49" s="6"/>
      <c r="TXG49" s="6"/>
      <c r="TXH49" s="6"/>
      <c r="TXI49" s="6"/>
      <c r="TXJ49" s="6"/>
      <c r="TXK49" s="6"/>
      <c r="TXL49" s="6"/>
      <c r="TXM49" s="6"/>
      <c r="TXN49" s="6"/>
      <c r="TXO49" s="6"/>
      <c r="TXP49" s="6"/>
      <c r="TXQ49" s="6"/>
      <c r="TXR49" s="6"/>
      <c r="TXS49" s="6"/>
      <c r="TXT49" s="6"/>
      <c r="TXU49" s="6"/>
      <c r="TXV49" s="6"/>
      <c r="TXW49" s="6"/>
      <c r="TXX49" s="6"/>
      <c r="TXY49" s="6"/>
      <c r="TXZ49" s="6"/>
      <c r="TYA49" s="6"/>
      <c r="TYB49" s="6"/>
      <c r="TYC49" s="6"/>
      <c r="TYD49" s="6"/>
      <c r="TYE49" s="6"/>
      <c r="TYF49" s="6"/>
      <c r="TYG49" s="6"/>
      <c r="TYH49" s="6"/>
      <c r="TYI49" s="6"/>
      <c r="TYJ49" s="6"/>
      <c r="TYK49" s="6"/>
      <c r="TYL49" s="6"/>
      <c r="TYM49" s="6"/>
      <c r="TYN49" s="6"/>
      <c r="TYO49" s="6"/>
      <c r="TYP49" s="6"/>
      <c r="TYQ49" s="6"/>
      <c r="TYR49" s="6"/>
      <c r="TYS49" s="6"/>
      <c r="TYT49" s="6"/>
      <c r="TYU49" s="6"/>
      <c r="TYV49" s="6"/>
      <c r="TYW49" s="6"/>
      <c r="TYX49" s="6"/>
      <c r="TYY49" s="6"/>
      <c r="TYZ49" s="6"/>
      <c r="TZA49" s="6"/>
      <c r="TZB49" s="6"/>
      <c r="TZC49" s="6"/>
      <c r="TZD49" s="6"/>
      <c r="TZE49" s="6"/>
      <c r="TZF49" s="6"/>
      <c r="TZG49" s="6"/>
      <c r="TZH49" s="6"/>
      <c r="TZI49" s="6"/>
      <c r="TZJ49" s="6"/>
      <c r="TZK49" s="6"/>
      <c r="TZL49" s="6"/>
      <c r="TZM49" s="6"/>
      <c r="TZN49" s="6"/>
      <c r="TZO49" s="6"/>
      <c r="TZP49" s="6"/>
      <c r="TZQ49" s="6"/>
      <c r="TZR49" s="6"/>
      <c r="TZS49" s="6"/>
      <c r="TZT49" s="6"/>
      <c r="TZU49" s="6"/>
      <c r="TZV49" s="6"/>
      <c r="TZW49" s="6"/>
      <c r="TZX49" s="6"/>
      <c r="TZY49" s="6"/>
      <c r="TZZ49" s="6"/>
      <c r="UAA49" s="6"/>
      <c r="UAB49" s="6"/>
      <c r="UAC49" s="6"/>
      <c r="UAD49" s="6"/>
      <c r="UAE49" s="6"/>
      <c r="UAF49" s="6"/>
      <c r="UAG49" s="6"/>
      <c r="UAH49" s="6"/>
      <c r="UAI49" s="6"/>
      <c r="UAJ49" s="6"/>
      <c r="UAK49" s="6"/>
      <c r="UAL49" s="6"/>
      <c r="UAM49" s="6"/>
      <c r="UAN49" s="6"/>
      <c r="UAO49" s="6"/>
      <c r="UAP49" s="6"/>
      <c r="UAQ49" s="6"/>
      <c r="UAR49" s="6"/>
      <c r="UAS49" s="6"/>
      <c r="UAT49" s="6"/>
      <c r="UAU49" s="6"/>
      <c r="UAV49" s="6"/>
      <c r="UAW49" s="6"/>
      <c r="UAX49" s="6"/>
      <c r="UAY49" s="6"/>
      <c r="UAZ49" s="6"/>
      <c r="UBA49" s="6"/>
      <c r="UBB49" s="6"/>
      <c r="UBC49" s="6"/>
      <c r="UBD49" s="6"/>
      <c r="UBE49" s="6"/>
      <c r="UBF49" s="6"/>
      <c r="UBG49" s="6"/>
      <c r="UBH49" s="6"/>
      <c r="UBI49" s="6"/>
      <c r="UBJ49" s="6"/>
      <c r="UBK49" s="6"/>
      <c r="UBL49" s="6"/>
      <c r="UBM49" s="6"/>
      <c r="UBN49" s="6"/>
      <c r="UBO49" s="6"/>
      <c r="UBP49" s="6"/>
      <c r="UBQ49" s="6"/>
      <c r="UBR49" s="6"/>
      <c r="UBS49" s="6"/>
      <c r="UBT49" s="6"/>
      <c r="UBU49" s="6"/>
      <c r="UBV49" s="6"/>
      <c r="UBW49" s="6"/>
      <c r="UBX49" s="6"/>
      <c r="UBY49" s="6"/>
      <c r="UBZ49" s="6"/>
      <c r="UCA49" s="6"/>
      <c r="UCB49" s="6"/>
      <c r="UCC49" s="6"/>
      <c r="UCD49" s="6"/>
      <c r="UCE49" s="6"/>
      <c r="UCF49" s="6"/>
      <c r="UCG49" s="6"/>
      <c r="UCH49" s="6"/>
      <c r="UCI49" s="6"/>
      <c r="UCJ49" s="6"/>
      <c r="UCK49" s="6"/>
      <c r="UCL49" s="6"/>
      <c r="UCM49" s="6"/>
      <c r="UCN49" s="6"/>
      <c r="UCO49" s="6"/>
      <c r="UCP49" s="6"/>
      <c r="UCQ49" s="6"/>
      <c r="UCR49" s="6"/>
      <c r="UCS49" s="6"/>
      <c r="UCT49" s="6"/>
      <c r="UCU49" s="6"/>
      <c r="UCV49" s="6"/>
      <c r="UCW49" s="6"/>
      <c r="UCX49" s="6"/>
      <c r="UCY49" s="6"/>
      <c r="UCZ49" s="6"/>
      <c r="UDA49" s="6"/>
      <c r="UDB49" s="6"/>
      <c r="UDC49" s="6"/>
      <c r="UDD49" s="6"/>
      <c r="UDE49" s="6"/>
      <c r="UDF49" s="6"/>
      <c r="UDG49" s="6"/>
      <c r="UDH49" s="6"/>
      <c r="UDI49" s="6"/>
      <c r="UDJ49" s="6"/>
      <c r="UDK49" s="6"/>
      <c r="UDL49" s="6"/>
      <c r="UDM49" s="6"/>
      <c r="UDN49" s="6"/>
      <c r="UDO49" s="6"/>
      <c r="UDP49" s="6"/>
      <c r="UDQ49" s="6"/>
      <c r="UDR49" s="6"/>
      <c r="UDS49" s="6"/>
      <c r="UDT49" s="6"/>
      <c r="UDU49" s="6"/>
      <c r="UDV49" s="6"/>
      <c r="UDW49" s="6"/>
      <c r="UDX49" s="6"/>
      <c r="UDY49" s="6"/>
      <c r="UDZ49" s="6"/>
      <c r="UEA49" s="6"/>
      <c r="UEB49" s="6"/>
      <c r="UEC49" s="6"/>
      <c r="UED49" s="6"/>
      <c r="UEE49" s="6"/>
      <c r="UEF49" s="6"/>
      <c r="UEG49" s="6"/>
      <c r="UEH49" s="6"/>
      <c r="UEI49" s="6"/>
      <c r="UEJ49" s="6"/>
      <c r="UEK49" s="6"/>
      <c r="UEL49" s="6"/>
      <c r="UEM49" s="6"/>
      <c r="UEN49" s="6"/>
      <c r="UEO49" s="6"/>
      <c r="UEP49" s="6"/>
      <c r="UEQ49" s="6"/>
      <c r="UER49" s="6"/>
      <c r="UES49" s="6"/>
      <c r="UET49" s="6"/>
      <c r="UEU49" s="6"/>
      <c r="UEV49" s="6"/>
      <c r="UEW49" s="6"/>
      <c r="UEX49" s="6"/>
      <c r="UEY49" s="6"/>
      <c r="UEZ49" s="6"/>
      <c r="UFA49" s="6"/>
      <c r="UFB49" s="6"/>
      <c r="UFC49" s="6"/>
      <c r="UFD49" s="6"/>
      <c r="UFE49" s="6"/>
      <c r="UFF49" s="6"/>
      <c r="UFG49" s="6"/>
      <c r="UFH49" s="6"/>
      <c r="UFI49" s="6"/>
      <c r="UFJ49" s="6"/>
      <c r="UFK49" s="6"/>
      <c r="UFL49" s="6"/>
      <c r="UFM49" s="6"/>
      <c r="UFN49" s="6"/>
      <c r="UFO49" s="6"/>
      <c r="UFP49" s="6"/>
      <c r="UFQ49" s="6"/>
      <c r="UFR49" s="6"/>
      <c r="UFS49" s="6"/>
      <c r="UFT49" s="6"/>
      <c r="UFU49" s="6"/>
      <c r="UFV49" s="6"/>
      <c r="UFW49" s="6"/>
      <c r="UFX49" s="6"/>
      <c r="UFY49" s="6"/>
      <c r="UFZ49" s="6"/>
      <c r="UGA49" s="6"/>
      <c r="UGB49" s="6"/>
      <c r="UGC49" s="6"/>
      <c r="UGD49" s="6"/>
      <c r="UGE49" s="6"/>
      <c r="UGF49" s="6"/>
      <c r="UGG49" s="6"/>
      <c r="UGH49" s="6"/>
      <c r="UGI49" s="6"/>
      <c r="UGJ49" s="6"/>
      <c r="UGK49" s="6"/>
      <c r="UGL49" s="6"/>
      <c r="UGM49" s="6"/>
      <c r="UGN49" s="6"/>
      <c r="UGO49" s="6"/>
      <c r="UGP49" s="6"/>
      <c r="UGQ49" s="6"/>
      <c r="UGR49" s="6"/>
      <c r="UGS49" s="6"/>
      <c r="UGT49" s="6"/>
      <c r="UGU49" s="6"/>
      <c r="UGV49" s="6"/>
      <c r="UGW49" s="6"/>
      <c r="UGX49" s="6"/>
      <c r="UGY49" s="6"/>
      <c r="UGZ49" s="6"/>
      <c r="UHA49" s="6"/>
      <c r="UHB49" s="6"/>
      <c r="UHC49" s="6"/>
      <c r="UHD49" s="6"/>
      <c r="UHE49" s="6"/>
      <c r="UHF49" s="6"/>
      <c r="UHG49" s="6"/>
      <c r="UHH49" s="6"/>
      <c r="UHI49" s="6"/>
      <c r="UHJ49" s="6"/>
      <c r="UHK49" s="6"/>
      <c r="UHL49" s="6"/>
      <c r="UHM49" s="6"/>
      <c r="UHN49" s="6"/>
      <c r="UHO49" s="6"/>
      <c r="UHP49" s="6"/>
      <c r="UHQ49" s="6"/>
      <c r="UHR49" s="6"/>
      <c r="UHS49" s="6"/>
      <c r="UHT49" s="6"/>
      <c r="UHU49" s="6"/>
      <c r="UHV49" s="6"/>
      <c r="UHW49" s="6"/>
      <c r="UHX49" s="6"/>
      <c r="UHY49" s="6"/>
      <c r="UHZ49" s="6"/>
      <c r="UIA49" s="6"/>
      <c r="UIB49" s="6"/>
      <c r="UIC49" s="6"/>
      <c r="UID49" s="6"/>
      <c r="UIE49" s="6"/>
      <c r="UIF49" s="6"/>
      <c r="UIG49" s="6"/>
      <c r="UIH49" s="6"/>
      <c r="UII49" s="6"/>
      <c r="UIJ49" s="6"/>
      <c r="UIK49" s="6"/>
      <c r="UIL49" s="6"/>
      <c r="UIM49" s="6"/>
      <c r="UIN49" s="6"/>
      <c r="UIO49" s="6"/>
      <c r="UIP49" s="6"/>
      <c r="UIQ49" s="6"/>
      <c r="UIR49" s="6"/>
      <c r="UIS49" s="6"/>
      <c r="UIT49" s="6"/>
      <c r="UIU49" s="6"/>
      <c r="UIV49" s="6"/>
      <c r="UIW49" s="6"/>
      <c r="UIX49" s="6"/>
      <c r="UIY49" s="6"/>
      <c r="UIZ49" s="6"/>
      <c r="UJA49" s="6"/>
      <c r="UJB49" s="6"/>
      <c r="UJC49" s="6"/>
      <c r="UJD49" s="6"/>
      <c r="UJE49" s="6"/>
      <c r="UJF49" s="6"/>
      <c r="UJG49" s="6"/>
      <c r="UJH49" s="6"/>
      <c r="UJI49" s="6"/>
      <c r="UJJ49" s="6"/>
      <c r="UJK49" s="6"/>
      <c r="UJL49" s="6"/>
      <c r="UJM49" s="6"/>
      <c r="UJN49" s="6"/>
      <c r="UJO49" s="6"/>
      <c r="UJP49" s="6"/>
      <c r="UJQ49" s="6"/>
      <c r="UJR49" s="6"/>
      <c r="UJS49" s="6"/>
      <c r="UJT49" s="6"/>
      <c r="UJU49" s="6"/>
      <c r="UJV49" s="6"/>
      <c r="UJW49" s="6"/>
      <c r="UJX49" s="6"/>
      <c r="UJY49" s="6"/>
      <c r="UJZ49" s="6"/>
      <c r="UKA49" s="6"/>
      <c r="UKB49" s="6"/>
      <c r="UKC49" s="6"/>
      <c r="UKD49" s="6"/>
      <c r="UKE49" s="6"/>
      <c r="UKF49" s="6"/>
      <c r="UKG49" s="6"/>
      <c r="UKH49" s="6"/>
      <c r="UKI49" s="6"/>
      <c r="UKJ49" s="6"/>
      <c r="UKK49" s="6"/>
      <c r="UKL49" s="6"/>
      <c r="UKM49" s="6"/>
      <c r="UKN49" s="6"/>
      <c r="UKO49" s="6"/>
      <c r="UKP49" s="6"/>
      <c r="UKQ49" s="6"/>
      <c r="UKR49" s="6"/>
      <c r="UKS49" s="6"/>
      <c r="UKT49" s="6"/>
      <c r="UKU49" s="6"/>
      <c r="UKV49" s="6"/>
      <c r="UKW49" s="6"/>
      <c r="UKX49" s="6"/>
      <c r="UKY49" s="6"/>
      <c r="UKZ49" s="6"/>
      <c r="ULA49" s="6"/>
      <c r="ULB49" s="6"/>
      <c r="ULC49" s="6"/>
      <c r="ULD49" s="6"/>
      <c r="ULE49" s="6"/>
      <c r="ULF49" s="6"/>
      <c r="ULG49" s="6"/>
      <c r="ULH49" s="6"/>
      <c r="ULI49" s="6"/>
      <c r="ULJ49" s="6"/>
      <c r="ULK49" s="6"/>
      <c r="ULL49" s="6"/>
      <c r="ULM49" s="6"/>
      <c r="ULN49" s="6"/>
      <c r="ULO49" s="6"/>
      <c r="ULP49" s="6"/>
      <c r="ULQ49" s="6"/>
      <c r="ULR49" s="6"/>
      <c r="ULS49" s="6"/>
      <c r="ULT49" s="6"/>
      <c r="ULU49" s="6"/>
      <c r="ULV49" s="6"/>
      <c r="ULW49" s="6"/>
      <c r="ULX49" s="6"/>
      <c r="ULY49" s="6"/>
      <c r="ULZ49" s="6"/>
      <c r="UMA49" s="6"/>
      <c r="UMB49" s="6"/>
      <c r="UMC49" s="6"/>
      <c r="UMD49" s="6"/>
      <c r="UME49" s="6"/>
      <c r="UMF49" s="6"/>
      <c r="UMG49" s="6"/>
      <c r="UMH49" s="6"/>
      <c r="UMI49" s="6"/>
      <c r="UMJ49" s="6"/>
      <c r="UMK49" s="6"/>
      <c r="UML49" s="6"/>
      <c r="UMM49" s="6"/>
      <c r="UMN49" s="6"/>
      <c r="UMO49" s="6"/>
      <c r="UMP49" s="6"/>
      <c r="UMQ49" s="6"/>
      <c r="UMR49" s="6"/>
      <c r="UMS49" s="6"/>
      <c r="UMT49" s="6"/>
      <c r="UMU49" s="6"/>
      <c r="UMV49" s="6"/>
      <c r="UMW49" s="6"/>
      <c r="UMX49" s="6"/>
      <c r="UMY49" s="6"/>
      <c r="UMZ49" s="6"/>
      <c r="UNA49" s="6"/>
      <c r="UNB49" s="6"/>
      <c r="UNC49" s="6"/>
      <c r="UND49" s="6"/>
      <c r="UNE49" s="6"/>
      <c r="UNF49" s="6"/>
      <c r="UNG49" s="6"/>
      <c r="UNH49" s="6"/>
      <c r="UNI49" s="6"/>
      <c r="UNJ49" s="6"/>
      <c r="UNK49" s="6"/>
      <c r="UNL49" s="6"/>
      <c r="UNM49" s="6"/>
      <c r="UNN49" s="6"/>
      <c r="UNO49" s="6"/>
      <c r="UNP49" s="6"/>
      <c r="UNQ49" s="6"/>
      <c r="UNR49" s="6"/>
      <c r="UNS49" s="6"/>
      <c r="UNT49" s="6"/>
      <c r="UNU49" s="6"/>
      <c r="UNV49" s="6"/>
      <c r="UNW49" s="6"/>
      <c r="UNX49" s="6"/>
      <c r="UNY49" s="6"/>
      <c r="UNZ49" s="6"/>
      <c r="UOA49" s="6"/>
      <c r="UOB49" s="6"/>
      <c r="UOC49" s="6"/>
      <c r="UOD49" s="6"/>
      <c r="UOE49" s="6"/>
      <c r="UOF49" s="6"/>
      <c r="UOG49" s="6"/>
      <c r="UOH49" s="6"/>
      <c r="UOI49" s="6"/>
      <c r="UOJ49" s="6"/>
      <c r="UOK49" s="6"/>
      <c r="UOL49" s="6"/>
      <c r="UOM49" s="6"/>
      <c r="UON49" s="6"/>
      <c r="UOO49" s="6"/>
      <c r="UOP49" s="6"/>
      <c r="UOQ49" s="6"/>
      <c r="UOR49" s="6"/>
      <c r="UOS49" s="6"/>
      <c r="UOT49" s="6"/>
      <c r="UOU49" s="6"/>
      <c r="UOV49" s="6"/>
      <c r="UOW49" s="6"/>
      <c r="UOX49" s="6"/>
      <c r="UOY49" s="6"/>
      <c r="UOZ49" s="6"/>
      <c r="UPA49" s="6"/>
      <c r="UPB49" s="6"/>
      <c r="UPC49" s="6"/>
      <c r="UPD49" s="6"/>
      <c r="UPE49" s="6"/>
      <c r="UPF49" s="6"/>
      <c r="UPG49" s="6"/>
      <c r="UPH49" s="6"/>
      <c r="UPI49" s="6"/>
      <c r="UPJ49" s="6"/>
      <c r="UPK49" s="6"/>
      <c r="UPL49" s="6"/>
      <c r="UPM49" s="6"/>
      <c r="UPN49" s="6"/>
      <c r="UPO49" s="6"/>
      <c r="UPP49" s="6"/>
      <c r="UPQ49" s="6"/>
      <c r="UPR49" s="6"/>
      <c r="UPS49" s="6"/>
      <c r="UPT49" s="6"/>
      <c r="UPU49" s="6"/>
      <c r="UPV49" s="6"/>
      <c r="UPW49" s="6"/>
      <c r="UPX49" s="6"/>
      <c r="UPY49" s="6"/>
      <c r="UPZ49" s="6"/>
      <c r="UQA49" s="6"/>
      <c r="UQB49" s="6"/>
      <c r="UQC49" s="6"/>
      <c r="UQD49" s="6"/>
      <c r="UQE49" s="6"/>
      <c r="UQF49" s="6"/>
      <c r="UQG49" s="6"/>
      <c r="UQH49" s="6"/>
      <c r="UQI49" s="6"/>
      <c r="UQJ49" s="6"/>
      <c r="UQK49" s="6"/>
      <c r="UQL49" s="6"/>
      <c r="UQM49" s="6"/>
      <c r="UQN49" s="6"/>
      <c r="UQO49" s="6"/>
      <c r="UQP49" s="6"/>
      <c r="UQQ49" s="6"/>
      <c r="UQR49" s="6"/>
      <c r="UQS49" s="6"/>
      <c r="UQT49" s="6"/>
      <c r="UQU49" s="6"/>
      <c r="UQV49" s="6"/>
      <c r="UQW49" s="6"/>
      <c r="UQX49" s="6"/>
      <c r="UQY49" s="6"/>
      <c r="UQZ49" s="6"/>
      <c r="URA49" s="6"/>
      <c r="URB49" s="6"/>
      <c r="URC49" s="6"/>
      <c r="URD49" s="6"/>
      <c r="URE49" s="6"/>
      <c r="URF49" s="6"/>
      <c r="URG49" s="6"/>
      <c r="URH49" s="6"/>
      <c r="URI49" s="6"/>
      <c r="URJ49" s="6"/>
      <c r="URK49" s="6"/>
      <c r="URL49" s="6"/>
      <c r="URM49" s="6"/>
      <c r="URN49" s="6"/>
      <c r="URO49" s="6"/>
      <c r="URP49" s="6"/>
      <c r="URQ49" s="6"/>
      <c r="URR49" s="6"/>
      <c r="URS49" s="6"/>
      <c r="URT49" s="6"/>
      <c r="URU49" s="6"/>
      <c r="URV49" s="6"/>
      <c r="URW49" s="6"/>
      <c r="URX49" s="6"/>
      <c r="URY49" s="6"/>
      <c r="URZ49" s="6"/>
      <c r="USA49" s="6"/>
      <c r="USB49" s="6"/>
      <c r="USC49" s="6"/>
      <c r="USD49" s="6"/>
      <c r="USE49" s="6"/>
      <c r="USF49" s="6"/>
      <c r="USG49" s="6"/>
      <c r="USH49" s="6"/>
      <c r="USI49" s="6"/>
      <c r="USJ49" s="6"/>
      <c r="USK49" s="6"/>
      <c r="USL49" s="6"/>
      <c r="USM49" s="6"/>
      <c r="USN49" s="6"/>
      <c r="USO49" s="6"/>
      <c r="USP49" s="6"/>
      <c r="USQ49" s="6"/>
      <c r="USR49" s="6"/>
      <c r="USS49" s="6"/>
      <c r="UST49" s="6"/>
      <c r="USU49" s="6"/>
      <c r="USV49" s="6"/>
      <c r="USW49" s="6"/>
      <c r="USX49" s="6"/>
      <c r="USY49" s="6"/>
      <c r="USZ49" s="6"/>
      <c r="UTA49" s="6"/>
      <c r="UTB49" s="6"/>
      <c r="UTC49" s="6"/>
      <c r="UTD49" s="6"/>
      <c r="UTE49" s="6"/>
      <c r="UTF49" s="6"/>
      <c r="UTG49" s="6"/>
      <c r="UTH49" s="6"/>
      <c r="UTI49" s="6"/>
      <c r="UTJ49" s="6"/>
      <c r="UTK49" s="6"/>
      <c r="UTL49" s="6"/>
      <c r="UTM49" s="6"/>
      <c r="UTN49" s="6"/>
      <c r="UTO49" s="6"/>
      <c r="UTP49" s="6"/>
      <c r="UTQ49" s="6"/>
      <c r="UTR49" s="6"/>
      <c r="UTS49" s="6"/>
      <c r="UTT49" s="6"/>
      <c r="UTU49" s="6"/>
      <c r="UTV49" s="6"/>
      <c r="UTW49" s="6"/>
      <c r="UTX49" s="6"/>
      <c r="UTY49" s="6"/>
      <c r="UTZ49" s="6"/>
      <c r="UUA49" s="6"/>
      <c r="UUB49" s="6"/>
      <c r="UUC49" s="6"/>
      <c r="UUD49" s="6"/>
      <c r="UUE49" s="6"/>
      <c r="UUF49" s="6"/>
      <c r="UUG49" s="6"/>
      <c r="UUH49" s="6"/>
      <c r="UUI49" s="6"/>
      <c r="UUJ49" s="6"/>
      <c r="UUK49" s="6"/>
      <c r="UUL49" s="6"/>
      <c r="UUM49" s="6"/>
      <c r="UUN49" s="6"/>
      <c r="UUO49" s="6"/>
      <c r="UUP49" s="6"/>
      <c r="UUQ49" s="6"/>
      <c r="UUR49" s="6"/>
      <c r="UUS49" s="6"/>
      <c r="UUT49" s="6"/>
      <c r="UUU49" s="6"/>
      <c r="UUV49" s="6"/>
      <c r="UUW49" s="6"/>
      <c r="UUX49" s="6"/>
      <c r="UUY49" s="6"/>
      <c r="UUZ49" s="6"/>
      <c r="UVA49" s="6"/>
      <c r="UVB49" s="6"/>
      <c r="UVC49" s="6"/>
      <c r="UVD49" s="6"/>
      <c r="UVE49" s="6"/>
      <c r="UVF49" s="6"/>
      <c r="UVG49" s="6"/>
      <c r="UVH49" s="6"/>
      <c r="UVI49" s="6"/>
      <c r="UVJ49" s="6"/>
      <c r="UVK49" s="6"/>
      <c r="UVL49" s="6"/>
      <c r="UVM49" s="6"/>
      <c r="UVN49" s="6"/>
      <c r="UVO49" s="6"/>
      <c r="UVP49" s="6"/>
      <c r="UVQ49" s="6"/>
      <c r="UVR49" s="6"/>
      <c r="UVS49" s="6"/>
      <c r="UVT49" s="6"/>
      <c r="UVU49" s="6"/>
      <c r="UVV49" s="6"/>
      <c r="UVW49" s="6"/>
      <c r="UVX49" s="6"/>
      <c r="UVY49" s="6"/>
      <c r="UVZ49" s="6"/>
      <c r="UWA49" s="6"/>
      <c r="UWB49" s="6"/>
      <c r="UWC49" s="6"/>
      <c r="UWD49" s="6"/>
      <c r="UWE49" s="6"/>
      <c r="UWF49" s="6"/>
      <c r="UWG49" s="6"/>
      <c r="UWH49" s="6"/>
      <c r="UWI49" s="6"/>
      <c r="UWJ49" s="6"/>
      <c r="UWK49" s="6"/>
      <c r="UWL49" s="6"/>
      <c r="UWM49" s="6"/>
      <c r="UWN49" s="6"/>
      <c r="UWO49" s="6"/>
      <c r="UWP49" s="6"/>
      <c r="UWQ49" s="6"/>
      <c r="UWR49" s="6"/>
      <c r="UWS49" s="6"/>
      <c r="UWT49" s="6"/>
      <c r="UWU49" s="6"/>
      <c r="UWV49" s="6"/>
      <c r="UWW49" s="6"/>
      <c r="UWX49" s="6"/>
      <c r="UWY49" s="6"/>
      <c r="UWZ49" s="6"/>
      <c r="UXA49" s="6"/>
      <c r="UXB49" s="6"/>
      <c r="UXC49" s="6"/>
      <c r="UXD49" s="6"/>
      <c r="UXE49" s="6"/>
      <c r="UXF49" s="6"/>
      <c r="UXG49" s="6"/>
      <c r="UXH49" s="6"/>
      <c r="UXI49" s="6"/>
      <c r="UXJ49" s="6"/>
      <c r="UXK49" s="6"/>
      <c r="UXL49" s="6"/>
      <c r="UXM49" s="6"/>
      <c r="UXN49" s="6"/>
      <c r="UXO49" s="6"/>
      <c r="UXP49" s="6"/>
      <c r="UXQ49" s="6"/>
      <c r="UXR49" s="6"/>
      <c r="UXS49" s="6"/>
      <c r="UXT49" s="6"/>
      <c r="UXU49" s="6"/>
      <c r="UXV49" s="6"/>
      <c r="UXW49" s="6"/>
      <c r="UXX49" s="6"/>
      <c r="UXY49" s="6"/>
      <c r="UXZ49" s="6"/>
      <c r="UYA49" s="6"/>
      <c r="UYB49" s="6"/>
      <c r="UYC49" s="6"/>
      <c r="UYD49" s="6"/>
      <c r="UYE49" s="6"/>
      <c r="UYF49" s="6"/>
      <c r="UYG49" s="6"/>
      <c r="UYH49" s="6"/>
      <c r="UYI49" s="6"/>
      <c r="UYJ49" s="6"/>
      <c r="UYK49" s="6"/>
      <c r="UYL49" s="6"/>
      <c r="UYM49" s="6"/>
      <c r="UYN49" s="6"/>
      <c r="UYO49" s="6"/>
      <c r="UYP49" s="6"/>
      <c r="UYQ49" s="6"/>
      <c r="UYR49" s="6"/>
      <c r="UYS49" s="6"/>
      <c r="UYT49" s="6"/>
      <c r="UYU49" s="6"/>
      <c r="UYV49" s="6"/>
      <c r="UYW49" s="6"/>
      <c r="UYX49" s="6"/>
      <c r="UYY49" s="6"/>
      <c r="UYZ49" s="6"/>
      <c r="UZA49" s="6"/>
      <c r="UZB49" s="6"/>
      <c r="UZC49" s="6"/>
      <c r="UZD49" s="6"/>
      <c r="UZE49" s="6"/>
      <c r="UZF49" s="6"/>
      <c r="UZG49" s="6"/>
      <c r="UZH49" s="6"/>
      <c r="UZI49" s="6"/>
      <c r="UZJ49" s="6"/>
      <c r="UZK49" s="6"/>
      <c r="UZL49" s="6"/>
      <c r="UZM49" s="6"/>
      <c r="UZN49" s="6"/>
      <c r="UZO49" s="6"/>
      <c r="UZP49" s="6"/>
      <c r="UZQ49" s="6"/>
      <c r="UZR49" s="6"/>
      <c r="UZS49" s="6"/>
      <c r="UZT49" s="6"/>
      <c r="UZU49" s="6"/>
      <c r="UZV49" s="6"/>
      <c r="UZW49" s="6"/>
      <c r="UZX49" s="6"/>
      <c r="UZY49" s="6"/>
      <c r="UZZ49" s="6"/>
      <c r="VAA49" s="6"/>
      <c r="VAB49" s="6"/>
      <c r="VAC49" s="6"/>
      <c r="VAD49" s="6"/>
      <c r="VAE49" s="6"/>
      <c r="VAF49" s="6"/>
      <c r="VAG49" s="6"/>
      <c r="VAH49" s="6"/>
      <c r="VAI49" s="6"/>
      <c r="VAJ49" s="6"/>
      <c r="VAK49" s="6"/>
      <c r="VAL49" s="6"/>
      <c r="VAM49" s="6"/>
      <c r="VAN49" s="6"/>
      <c r="VAO49" s="6"/>
      <c r="VAP49" s="6"/>
      <c r="VAQ49" s="6"/>
      <c r="VAR49" s="6"/>
      <c r="VAS49" s="6"/>
      <c r="VAT49" s="6"/>
      <c r="VAU49" s="6"/>
      <c r="VAV49" s="6"/>
      <c r="VAW49" s="6"/>
      <c r="VAX49" s="6"/>
      <c r="VAY49" s="6"/>
      <c r="VAZ49" s="6"/>
      <c r="VBA49" s="6"/>
      <c r="VBB49" s="6"/>
      <c r="VBC49" s="6"/>
      <c r="VBD49" s="6"/>
      <c r="VBE49" s="6"/>
      <c r="VBF49" s="6"/>
      <c r="VBG49" s="6"/>
      <c r="VBH49" s="6"/>
      <c r="VBI49" s="6"/>
      <c r="VBJ49" s="6"/>
      <c r="VBK49" s="6"/>
      <c r="VBL49" s="6"/>
      <c r="VBM49" s="6"/>
      <c r="VBN49" s="6"/>
      <c r="VBO49" s="6"/>
      <c r="VBP49" s="6"/>
      <c r="VBQ49" s="6"/>
      <c r="VBR49" s="6"/>
      <c r="VBS49" s="6"/>
      <c r="VBT49" s="6"/>
      <c r="VBU49" s="6"/>
      <c r="VBV49" s="6"/>
      <c r="VBW49" s="6"/>
      <c r="VBX49" s="6"/>
      <c r="VBY49" s="6"/>
      <c r="VBZ49" s="6"/>
      <c r="VCA49" s="6"/>
      <c r="VCB49" s="6"/>
      <c r="VCC49" s="6"/>
      <c r="VCD49" s="6"/>
      <c r="VCE49" s="6"/>
      <c r="VCF49" s="6"/>
      <c r="VCG49" s="6"/>
      <c r="VCH49" s="6"/>
      <c r="VCI49" s="6"/>
      <c r="VCJ49" s="6"/>
      <c r="VCK49" s="6"/>
      <c r="VCL49" s="6"/>
      <c r="VCM49" s="6"/>
      <c r="VCN49" s="6"/>
      <c r="VCO49" s="6"/>
      <c r="VCP49" s="6"/>
      <c r="VCQ49" s="6"/>
      <c r="VCR49" s="6"/>
      <c r="VCS49" s="6"/>
      <c r="VCT49" s="6"/>
      <c r="VCU49" s="6"/>
      <c r="VCV49" s="6"/>
      <c r="VCW49" s="6"/>
      <c r="VCX49" s="6"/>
      <c r="VCY49" s="6"/>
      <c r="VCZ49" s="6"/>
      <c r="VDA49" s="6"/>
      <c r="VDB49" s="6"/>
      <c r="VDC49" s="6"/>
      <c r="VDD49" s="6"/>
      <c r="VDE49" s="6"/>
      <c r="VDF49" s="6"/>
      <c r="VDG49" s="6"/>
      <c r="VDH49" s="6"/>
      <c r="VDI49" s="6"/>
      <c r="VDJ49" s="6"/>
      <c r="VDK49" s="6"/>
      <c r="VDL49" s="6"/>
      <c r="VDM49" s="6"/>
      <c r="VDN49" s="6"/>
      <c r="VDO49" s="6"/>
      <c r="VDP49" s="6"/>
      <c r="VDQ49" s="6"/>
      <c r="VDR49" s="6"/>
      <c r="VDS49" s="6"/>
      <c r="VDT49" s="6"/>
      <c r="VDU49" s="6"/>
      <c r="VDV49" s="6"/>
      <c r="VDW49" s="6"/>
      <c r="VDX49" s="6"/>
      <c r="VDY49" s="6"/>
      <c r="VDZ49" s="6"/>
      <c r="VEA49" s="6"/>
      <c r="VEB49" s="6"/>
      <c r="VEC49" s="6"/>
      <c r="VED49" s="6"/>
      <c r="VEE49" s="6"/>
      <c r="VEF49" s="6"/>
      <c r="VEG49" s="6"/>
      <c r="VEH49" s="6"/>
      <c r="VEI49" s="6"/>
      <c r="VEJ49" s="6"/>
      <c r="VEK49" s="6"/>
      <c r="VEL49" s="6"/>
      <c r="VEM49" s="6"/>
      <c r="VEN49" s="6"/>
      <c r="VEO49" s="6"/>
      <c r="VEP49" s="6"/>
      <c r="VEQ49" s="6"/>
      <c r="VER49" s="6"/>
      <c r="VES49" s="6"/>
      <c r="VET49" s="6"/>
      <c r="VEU49" s="6"/>
      <c r="VEV49" s="6"/>
      <c r="VEW49" s="6"/>
      <c r="VEX49" s="6"/>
      <c r="VEY49" s="6"/>
      <c r="VEZ49" s="6"/>
      <c r="VFA49" s="6"/>
      <c r="VFB49" s="6"/>
      <c r="VFC49" s="6"/>
      <c r="VFD49" s="6"/>
      <c r="VFE49" s="6"/>
      <c r="VFF49" s="6"/>
      <c r="VFG49" s="6"/>
      <c r="VFH49" s="6"/>
      <c r="VFI49" s="6"/>
      <c r="VFJ49" s="6"/>
      <c r="VFK49" s="6"/>
      <c r="VFL49" s="6"/>
      <c r="VFM49" s="6"/>
      <c r="VFN49" s="6"/>
      <c r="VFO49" s="6"/>
      <c r="VFP49" s="6"/>
      <c r="VFQ49" s="6"/>
      <c r="VFR49" s="6"/>
      <c r="VFS49" s="6"/>
      <c r="VFT49" s="6"/>
      <c r="VFU49" s="6"/>
      <c r="VFV49" s="6"/>
      <c r="VFW49" s="6"/>
      <c r="VFX49" s="6"/>
      <c r="VFY49" s="6"/>
      <c r="VFZ49" s="6"/>
      <c r="VGA49" s="6"/>
      <c r="VGB49" s="6"/>
      <c r="VGC49" s="6"/>
      <c r="VGD49" s="6"/>
      <c r="VGE49" s="6"/>
      <c r="VGF49" s="6"/>
      <c r="VGG49" s="6"/>
      <c r="VGH49" s="6"/>
      <c r="VGI49" s="6"/>
      <c r="VGJ49" s="6"/>
      <c r="VGK49" s="6"/>
      <c r="VGL49" s="6"/>
      <c r="VGM49" s="6"/>
      <c r="VGN49" s="6"/>
      <c r="VGO49" s="6"/>
      <c r="VGP49" s="6"/>
      <c r="VGQ49" s="6"/>
      <c r="VGR49" s="6"/>
      <c r="VGS49" s="6"/>
      <c r="VGT49" s="6"/>
      <c r="VGU49" s="6"/>
      <c r="VGV49" s="6"/>
      <c r="VGW49" s="6"/>
      <c r="VGX49" s="6"/>
      <c r="VGY49" s="6"/>
      <c r="VGZ49" s="6"/>
      <c r="VHA49" s="6"/>
      <c r="VHB49" s="6"/>
      <c r="VHC49" s="6"/>
      <c r="VHD49" s="6"/>
      <c r="VHE49" s="6"/>
      <c r="VHF49" s="6"/>
      <c r="VHG49" s="6"/>
      <c r="VHH49" s="6"/>
      <c r="VHI49" s="6"/>
      <c r="VHJ49" s="6"/>
      <c r="VHK49" s="6"/>
      <c r="VHL49" s="6"/>
      <c r="VHM49" s="6"/>
      <c r="VHN49" s="6"/>
      <c r="VHO49" s="6"/>
      <c r="VHP49" s="6"/>
      <c r="VHQ49" s="6"/>
      <c r="VHR49" s="6"/>
      <c r="VHS49" s="6"/>
      <c r="VHT49" s="6"/>
      <c r="VHU49" s="6"/>
      <c r="VHV49" s="6"/>
      <c r="VHW49" s="6"/>
      <c r="VHX49" s="6"/>
      <c r="VHY49" s="6"/>
      <c r="VHZ49" s="6"/>
      <c r="VIA49" s="6"/>
      <c r="VIB49" s="6"/>
      <c r="VIC49" s="6"/>
      <c r="VID49" s="6"/>
      <c r="VIE49" s="6"/>
      <c r="VIF49" s="6"/>
      <c r="VIG49" s="6"/>
      <c r="VIH49" s="6"/>
      <c r="VII49" s="6"/>
      <c r="VIJ49" s="6"/>
      <c r="VIK49" s="6"/>
      <c r="VIL49" s="6"/>
      <c r="VIM49" s="6"/>
      <c r="VIN49" s="6"/>
      <c r="VIO49" s="6"/>
      <c r="VIP49" s="6"/>
      <c r="VIQ49" s="6"/>
      <c r="VIR49" s="6"/>
      <c r="VIS49" s="6"/>
      <c r="VIT49" s="6"/>
      <c r="VIU49" s="6"/>
      <c r="VIV49" s="6"/>
      <c r="VIW49" s="6"/>
      <c r="VIX49" s="6"/>
      <c r="VIY49" s="6"/>
      <c r="VIZ49" s="6"/>
      <c r="VJA49" s="6"/>
      <c r="VJB49" s="6"/>
      <c r="VJC49" s="6"/>
      <c r="VJD49" s="6"/>
      <c r="VJE49" s="6"/>
      <c r="VJF49" s="6"/>
      <c r="VJG49" s="6"/>
      <c r="VJH49" s="6"/>
      <c r="VJI49" s="6"/>
      <c r="VJJ49" s="6"/>
      <c r="VJK49" s="6"/>
      <c r="VJL49" s="6"/>
      <c r="VJM49" s="6"/>
      <c r="VJN49" s="6"/>
      <c r="VJO49" s="6"/>
      <c r="VJP49" s="6"/>
      <c r="VJQ49" s="6"/>
      <c r="VJR49" s="6"/>
      <c r="VJS49" s="6"/>
      <c r="VJT49" s="6"/>
      <c r="VJU49" s="6"/>
      <c r="VJV49" s="6"/>
      <c r="VJW49" s="6"/>
      <c r="VJX49" s="6"/>
      <c r="VJY49" s="6"/>
      <c r="VJZ49" s="6"/>
      <c r="VKA49" s="6"/>
      <c r="VKB49" s="6"/>
      <c r="VKC49" s="6"/>
      <c r="VKD49" s="6"/>
      <c r="VKE49" s="6"/>
      <c r="VKF49" s="6"/>
      <c r="VKG49" s="6"/>
      <c r="VKH49" s="6"/>
      <c r="VKI49" s="6"/>
      <c r="VKJ49" s="6"/>
      <c r="VKK49" s="6"/>
      <c r="VKL49" s="6"/>
      <c r="VKM49" s="6"/>
      <c r="VKN49" s="6"/>
      <c r="VKO49" s="6"/>
      <c r="VKP49" s="6"/>
      <c r="VKQ49" s="6"/>
      <c r="VKR49" s="6"/>
      <c r="VKS49" s="6"/>
      <c r="VKT49" s="6"/>
      <c r="VKU49" s="6"/>
      <c r="VKV49" s="6"/>
      <c r="VKW49" s="6"/>
      <c r="VKX49" s="6"/>
      <c r="VKY49" s="6"/>
      <c r="VKZ49" s="6"/>
      <c r="VLA49" s="6"/>
      <c r="VLB49" s="6"/>
      <c r="VLC49" s="6"/>
      <c r="VLD49" s="6"/>
      <c r="VLE49" s="6"/>
      <c r="VLF49" s="6"/>
      <c r="VLG49" s="6"/>
      <c r="VLH49" s="6"/>
      <c r="VLI49" s="6"/>
      <c r="VLJ49" s="6"/>
      <c r="VLK49" s="6"/>
      <c r="VLL49" s="6"/>
      <c r="VLM49" s="6"/>
      <c r="VLN49" s="6"/>
      <c r="VLO49" s="6"/>
      <c r="VLP49" s="6"/>
      <c r="VLQ49" s="6"/>
      <c r="VLR49" s="6"/>
      <c r="VLS49" s="6"/>
      <c r="VLT49" s="6"/>
      <c r="VLU49" s="6"/>
      <c r="VLV49" s="6"/>
      <c r="VLW49" s="6"/>
      <c r="VLX49" s="6"/>
      <c r="VLY49" s="6"/>
      <c r="VLZ49" s="6"/>
      <c r="VMA49" s="6"/>
      <c r="VMB49" s="6"/>
      <c r="VMC49" s="6"/>
      <c r="VMD49" s="6"/>
      <c r="VME49" s="6"/>
      <c r="VMF49" s="6"/>
      <c r="VMG49" s="6"/>
      <c r="VMH49" s="6"/>
      <c r="VMI49" s="6"/>
      <c r="VMJ49" s="6"/>
      <c r="VMK49" s="6"/>
      <c r="VML49" s="6"/>
      <c r="VMM49" s="6"/>
      <c r="VMN49" s="6"/>
      <c r="VMO49" s="6"/>
      <c r="VMP49" s="6"/>
      <c r="VMQ49" s="6"/>
      <c r="VMR49" s="6"/>
      <c r="VMS49" s="6"/>
      <c r="VMT49" s="6"/>
      <c r="VMU49" s="6"/>
      <c r="VMV49" s="6"/>
      <c r="VMW49" s="6"/>
      <c r="VMX49" s="6"/>
      <c r="VMY49" s="6"/>
      <c r="VMZ49" s="6"/>
      <c r="VNA49" s="6"/>
      <c r="VNB49" s="6"/>
      <c r="VNC49" s="6"/>
      <c r="VND49" s="6"/>
      <c r="VNE49" s="6"/>
      <c r="VNF49" s="6"/>
      <c r="VNG49" s="6"/>
      <c r="VNH49" s="6"/>
      <c r="VNI49" s="6"/>
      <c r="VNJ49" s="6"/>
      <c r="VNK49" s="6"/>
      <c r="VNL49" s="6"/>
      <c r="VNM49" s="6"/>
      <c r="VNN49" s="6"/>
      <c r="VNO49" s="6"/>
      <c r="VNP49" s="6"/>
      <c r="VNQ49" s="6"/>
      <c r="VNR49" s="6"/>
      <c r="VNS49" s="6"/>
      <c r="VNT49" s="6"/>
      <c r="VNU49" s="6"/>
      <c r="VNV49" s="6"/>
      <c r="VNW49" s="6"/>
      <c r="VNX49" s="6"/>
      <c r="VNY49" s="6"/>
      <c r="VNZ49" s="6"/>
      <c r="VOA49" s="6"/>
      <c r="VOB49" s="6"/>
      <c r="VOC49" s="6"/>
      <c r="VOD49" s="6"/>
      <c r="VOE49" s="6"/>
      <c r="VOF49" s="6"/>
      <c r="VOG49" s="6"/>
      <c r="VOH49" s="6"/>
      <c r="VOI49" s="6"/>
      <c r="VOJ49" s="6"/>
      <c r="VOK49" s="6"/>
      <c r="VOL49" s="6"/>
      <c r="VOM49" s="6"/>
      <c r="VON49" s="6"/>
      <c r="VOO49" s="6"/>
      <c r="VOP49" s="6"/>
      <c r="VOQ49" s="6"/>
      <c r="VOR49" s="6"/>
      <c r="VOS49" s="6"/>
      <c r="VOT49" s="6"/>
      <c r="VOU49" s="6"/>
      <c r="VOV49" s="6"/>
      <c r="VOW49" s="6"/>
      <c r="VOX49" s="6"/>
      <c r="VOY49" s="6"/>
      <c r="VOZ49" s="6"/>
      <c r="VPA49" s="6"/>
      <c r="VPB49" s="6"/>
      <c r="VPC49" s="6"/>
      <c r="VPD49" s="6"/>
      <c r="VPE49" s="6"/>
      <c r="VPF49" s="6"/>
      <c r="VPG49" s="6"/>
      <c r="VPH49" s="6"/>
      <c r="VPI49" s="6"/>
      <c r="VPJ49" s="6"/>
      <c r="VPK49" s="6"/>
      <c r="VPL49" s="6"/>
      <c r="VPM49" s="6"/>
      <c r="VPN49" s="6"/>
      <c r="VPO49" s="6"/>
      <c r="VPP49" s="6"/>
      <c r="VPQ49" s="6"/>
      <c r="VPR49" s="6"/>
      <c r="VPS49" s="6"/>
      <c r="VPT49" s="6"/>
      <c r="VPU49" s="6"/>
      <c r="VPV49" s="6"/>
      <c r="VPW49" s="6"/>
      <c r="VPX49" s="6"/>
      <c r="VPY49" s="6"/>
      <c r="VPZ49" s="6"/>
      <c r="VQA49" s="6"/>
      <c r="VQB49" s="6"/>
      <c r="VQC49" s="6"/>
      <c r="VQD49" s="6"/>
      <c r="VQE49" s="6"/>
      <c r="VQF49" s="6"/>
      <c r="VQG49" s="6"/>
      <c r="VQH49" s="6"/>
      <c r="VQI49" s="6"/>
      <c r="VQJ49" s="6"/>
      <c r="VQK49" s="6"/>
      <c r="VQL49" s="6"/>
      <c r="VQM49" s="6"/>
      <c r="VQN49" s="6"/>
      <c r="VQO49" s="6"/>
      <c r="VQP49" s="6"/>
      <c r="VQQ49" s="6"/>
      <c r="VQR49" s="6"/>
      <c r="VQS49" s="6"/>
      <c r="VQT49" s="6"/>
      <c r="VQU49" s="6"/>
      <c r="VQV49" s="6"/>
      <c r="VQW49" s="6"/>
      <c r="VQX49" s="6"/>
      <c r="VQY49" s="6"/>
      <c r="VQZ49" s="6"/>
      <c r="VRA49" s="6"/>
      <c r="VRB49" s="6"/>
      <c r="VRC49" s="6"/>
      <c r="VRD49" s="6"/>
      <c r="VRE49" s="6"/>
      <c r="VRF49" s="6"/>
      <c r="VRG49" s="6"/>
      <c r="VRH49" s="6"/>
      <c r="VRI49" s="6"/>
      <c r="VRJ49" s="6"/>
      <c r="VRK49" s="6"/>
      <c r="VRL49" s="6"/>
      <c r="VRM49" s="6"/>
      <c r="VRN49" s="6"/>
      <c r="VRO49" s="6"/>
      <c r="VRP49" s="6"/>
      <c r="VRQ49" s="6"/>
      <c r="VRR49" s="6"/>
      <c r="VRS49" s="6"/>
      <c r="VRT49" s="6"/>
      <c r="VRU49" s="6"/>
      <c r="VRV49" s="6"/>
      <c r="VRW49" s="6"/>
      <c r="VRX49" s="6"/>
      <c r="VRY49" s="6"/>
      <c r="VRZ49" s="6"/>
      <c r="VSA49" s="6"/>
      <c r="VSB49" s="6"/>
      <c r="VSC49" s="6"/>
      <c r="VSD49" s="6"/>
      <c r="VSE49" s="6"/>
      <c r="VSF49" s="6"/>
      <c r="VSG49" s="6"/>
      <c r="VSH49" s="6"/>
      <c r="VSI49" s="6"/>
      <c r="VSJ49" s="6"/>
      <c r="VSK49" s="6"/>
      <c r="VSL49" s="6"/>
      <c r="VSM49" s="6"/>
      <c r="VSN49" s="6"/>
      <c r="VSO49" s="6"/>
      <c r="VSP49" s="6"/>
      <c r="VSQ49" s="6"/>
      <c r="VSR49" s="6"/>
      <c r="VSS49" s="6"/>
      <c r="VST49" s="6"/>
      <c r="VSU49" s="6"/>
      <c r="VSV49" s="6"/>
      <c r="VSW49" s="6"/>
      <c r="VSX49" s="6"/>
      <c r="VSY49" s="6"/>
      <c r="VSZ49" s="6"/>
      <c r="VTA49" s="6"/>
      <c r="VTB49" s="6"/>
      <c r="VTC49" s="6"/>
      <c r="VTD49" s="6"/>
      <c r="VTE49" s="6"/>
      <c r="VTF49" s="6"/>
      <c r="VTG49" s="6"/>
      <c r="VTH49" s="6"/>
      <c r="VTI49" s="6"/>
      <c r="VTJ49" s="6"/>
      <c r="VTK49" s="6"/>
      <c r="VTL49" s="6"/>
      <c r="VTM49" s="6"/>
      <c r="VTN49" s="6"/>
      <c r="VTO49" s="6"/>
      <c r="VTP49" s="6"/>
      <c r="VTQ49" s="6"/>
      <c r="VTR49" s="6"/>
      <c r="VTS49" s="6"/>
      <c r="VTT49" s="6"/>
      <c r="VTU49" s="6"/>
      <c r="VTV49" s="6"/>
      <c r="VTW49" s="6"/>
      <c r="VTX49" s="6"/>
      <c r="VTY49" s="6"/>
      <c r="VTZ49" s="6"/>
      <c r="VUA49" s="6"/>
      <c r="VUB49" s="6"/>
      <c r="VUC49" s="6"/>
      <c r="VUD49" s="6"/>
      <c r="VUE49" s="6"/>
      <c r="VUF49" s="6"/>
      <c r="VUG49" s="6"/>
      <c r="VUH49" s="6"/>
      <c r="VUI49" s="6"/>
      <c r="VUJ49" s="6"/>
      <c r="VUK49" s="6"/>
      <c r="VUL49" s="6"/>
      <c r="VUM49" s="6"/>
      <c r="VUN49" s="6"/>
      <c r="VUO49" s="6"/>
      <c r="VUP49" s="6"/>
      <c r="VUQ49" s="6"/>
      <c r="VUR49" s="6"/>
      <c r="VUS49" s="6"/>
      <c r="VUT49" s="6"/>
      <c r="VUU49" s="6"/>
      <c r="VUV49" s="6"/>
      <c r="VUW49" s="6"/>
      <c r="VUX49" s="6"/>
      <c r="VUY49" s="6"/>
      <c r="VUZ49" s="6"/>
      <c r="VVA49" s="6"/>
      <c r="VVB49" s="6"/>
      <c r="VVC49" s="6"/>
      <c r="VVD49" s="6"/>
      <c r="VVE49" s="6"/>
      <c r="VVF49" s="6"/>
      <c r="VVG49" s="6"/>
      <c r="VVH49" s="6"/>
      <c r="VVI49" s="6"/>
      <c r="VVJ49" s="6"/>
      <c r="VVK49" s="6"/>
      <c r="VVL49" s="6"/>
      <c r="VVM49" s="6"/>
      <c r="VVN49" s="6"/>
      <c r="VVO49" s="6"/>
      <c r="VVP49" s="6"/>
      <c r="VVQ49" s="6"/>
      <c r="VVR49" s="6"/>
      <c r="VVS49" s="6"/>
      <c r="VVT49" s="6"/>
      <c r="VVU49" s="6"/>
      <c r="VVV49" s="6"/>
      <c r="VVW49" s="6"/>
      <c r="VVX49" s="6"/>
      <c r="VVY49" s="6"/>
      <c r="VVZ49" s="6"/>
      <c r="VWA49" s="6"/>
      <c r="VWB49" s="6"/>
      <c r="VWC49" s="6"/>
      <c r="VWD49" s="6"/>
      <c r="VWE49" s="6"/>
      <c r="VWF49" s="6"/>
      <c r="VWG49" s="6"/>
      <c r="VWH49" s="6"/>
      <c r="VWI49" s="6"/>
      <c r="VWJ49" s="6"/>
      <c r="VWK49" s="6"/>
      <c r="VWL49" s="6"/>
      <c r="VWM49" s="6"/>
      <c r="VWN49" s="6"/>
      <c r="VWO49" s="6"/>
      <c r="VWP49" s="6"/>
      <c r="VWQ49" s="6"/>
      <c r="VWR49" s="6"/>
      <c r="VWS49" s="6"/>
      <c r="VWT49" s="6"/>
      <c r="VWU49" s="6"/>
      <c r="VWV49" s="6"/>
      <c r="VWW49" s="6"/>
      <c r="VWX49" s="6"/>
      <c r="VWY49" s="6"/>
      <c r="VWZ49" s="6"/>
      <c r="VXA49" s="6"/>
      <c r="VXB49" s="6"/>
      <c r="VXC49" s="6"/>
      <c r="VXD49" s="6"/>
      <c r="VXE49" s="6"/>
      <c r="VXF49" s="6"/>
      <c r="VXG49" s="6"/>
      <c r="VXH49" s="6"/>
      <c r="VXI49" s="6"/>
      <c r="VXJ49" s="6"/>
      <c r="VXK49" s="6"/>
      <c r="VXL49" s="6"/>
      <c r="VXM49" s="6"/>
      <c r="VXN49" s="6"/>
      <c r="VXO49" s="6"/>
      <c r="VXP49" s="6"/>
      <c r="VXQ49" s="6"/>
      <c r="VXR49" s="6"/>
      <c r="VXS49" s="6"/>
      <c r="VXT49" s="6"/>
      <c r="VXU49" s="6"/>
      <c r="VXV49" s="6"/>
      <c r="VXW49" s="6"/>
      <c r="VXX49" s="6"/>
      <c r="VXY49" s="6"/>
      <c r="VXZ49" s="6"/>
      <c r="VYA49" s="6"/>
      <c r="VYB49" s="6"/>
      <c r="VYC49" s="6"/>
      <c r="VYD49" s="6"/>
      <c r="VYE49" s="6"/>
      <c r="VYF49" s="6"/>
      <c r="VYG49" s="6"/>
      <c r="VYH49" s="6"/>
      <c r="VYI49" s="6"/>
      <c r="VYJ49" s="6"/>
      <c r="VYK49" s="6"/>
      <c r="VYL49" s="6"/>
      <c r="VYM49" s="6"/>
      <c r="VYN49" s="6"/>
      <c r="VYO49" s="6"/>
      <c r="VYP49" s="6"/>
      <c r="VYQ49" s="6"/>
      <c r="VYR49" s="6"/>
      <c r="VYS49" s="6"/>
      <c r="VYT49" s="6"/>
      <c r="VYU49" s="6"/>
      <c r="VYV49" s="6"/>
      <c r="VYW49" s="6"/>
      <c r="VYX49" s="6"/>
      <c r="VYY49" s="6"/>
      <c r="VYZ49" s="6"/>
      <c r="VZA49" s="6"/>
      <c r="VZB49" s="6"/>
      <c r="VZC49" s="6"/>
      <c r="VZD49" s="6"/>
      <c r="VZE49" s="6"/>
      <c r="VZF49" s="6"/>
      <c r="VZG49" s="6"/>
      <c r="VZH49" s="6"/>
      <c r="VZI49" s="6"/>
      <c r="VZJ49" s="6"/>
      <c r="VZK49" s="6"/>
      <c r="VZL49" s="6"/>
      <c r="VZM49" s="6"/>
      <c r="VZN49" s="6"/>
      <c r="VZO49" s="6"/>
      <c r="VZP49" s="6"/>
      <c r="VZQ49" s="6"/>
      <c r="VZR49" s="6"/>
      <c r="VZS49" s="6"/>
      <c r="VZT49" s="6"/>
      <c r="VZU49" s="6"/>
      <c r="VZV49" s="6"/>
      <c r="VZW49" s="6"/>
      <c r="VZX49" s="6"/>
      <c r="VZY49" s="6"/>
      <c r="VZZ49" s="6"/>
      <c r="WAA49" s="6"/>
      <c r="WAB49" s="6"/>
      <c r="WAC49" s="6"/>
      <c r="WAD49" s="6"/>
      <c r="WAE49" s="6"/>
      <c r="WAF49" s="6"/>
      <c r="WAG49" s="6"/>
      <c r="WAH49" s="6"/>
      <c r="WAI49" s="6"/>
      <c r="WAJ49" s="6"/>
      <c r="WAK49" s="6"/>
      <c r="WAL49" s="6"/>
      <c r="WAM49" s="6"/>
      <c r="WAN49" s="6"/>
      <c r="WAO49" s="6"/>
      <c r="WAP49" s="6"/>
      <c r="WAQ49" s="6"/>
      <c r="WAR49" s="6"/>
      <c r="WAS49" s="6"/>
      <c r="WAT49" s="6"/>
      <c r="WAU49" s="6"/>
      <c r="WAV49" s="6"/>
      <c r="WAW49" s="6"/>
      <c r="WAX49" s="6"/>
      <c r="WAY49" s="6"/>
      <c r="WAZ49" s="6"/>
      <c r="WBA49" s="6"/>
      <c r="WBB49" s="6"/>
      <c r="WBC49" s="6"/>
      <c r="WBD49" s="6"/>
      <c r="WBE49" s="6"/>
      <c r="WBF49" s="6"/>
      <c r="WBG49" s="6"/>
      <c r="WBH49" s="6"/>
      <c r="WBI49" s="6"/>
      <c r="WBJ49" s="6"/>
      <c r="WBK49" s="6"/>
      <c r="WBL49" s="6"/>
      <c r="WBM49" s="6"/>
      <c r="WBN49" s="6"/>
      <c r="WBO49" s="6"/>
      <c r="WBP49" s="6"/>
      <c r="WBQ49" s="6"/>
      <c r="WBR49" s="6"/>
      <c r="WBS49" s="6"/>
      <c r="WBT49" s="6"/>
      <c r="WBU49" s="6"/>
      <c r="WBV49" s="6"/>
      <c r="WBW49" s="6"/>
      <c r="WBX49" s="6"/>
      <c r="WBY49" s="6"/>
      <c r="WBZ49" s="6"/>
      <c r="WCA49" s="6"/>
      <c r="WCB49" s="6"/>
      <c r="WCC49" s="6"/>
      <c r="WCD49" s="6"/>
      <c r="WCE49" s="6"/>
      <c r="WCF49" s="6"/>
      <c r="WCG49" s="6"/>
      <c r="WCH49" s="6"/>
      <c r="WCI49" s="6"/>
      <c r="WCJ49" s="6"/>
      <c r="WCK49" s="6"/>
      <c r="WCL49" s="6"/>
      <c r="WCM49" s="6"/>
      <c r="WCN49" s="6"/>
      <c r="WCO49" s="6"/>
      <c r="WCP49" s="6"/>
      <c r="WCQ49" s="6"/>
      <c r="WCR49" s="6"/>
      <c r="WCS49" s="6"/>
      <c r="WCT49" s="6"/>
      <c r="WCU49" s="6"/>
      <c r="WCV49" s="6"/>
      <c r="WCW49" s="6"/>
      <c r="WCX49" s="6"/>
      <c r="WCY49" s="6"/>
      <c r="WCZ49" s="6"/>
      <c r="WDA49" s="6"/>
      <c r="WDB49" s="6"/>
      <c r="WDC49" s="6"/>
      <c r="WDD49" s="6"/>
      <c r="WDE49" s="6"/>
      <c r="WDF49" s="6"/>
      <c r="WDG49" s="6"/>
      <c r="WDH49" s="6"/>
      <c r="WDI49" s="6"/>
      <c r="WDJ49" s="6"/>
      <c r="WDK49" s="6"/>
      <c r="WDL49" s="6"/>
      <c r="WDM49" s="6"/>
      <c r="WDN49" s="6"/>
      <c r="WDO49" s="6"/>
      <c r="WDP49" s="6"/>
      <c r="WDQ49" s="6"/>
      <c r="WDR49" s="6"/>
      <c r="WDS49" s="6"/>
      <c r="WDT49" s="6"/>
      <c r="WDU49" s="6"/>
      <c r="WDV49" s="6"/>
      <c r="WDW49" s="6"/>
      <c r="WDX49" s="6"/>
      <c r="WDY49" s="6"/>
      <c r="WDZ49" s="6"/>
      <c r="WEA49" s="6"/>
      <c r="WEB49" s="6"/>
      <c r="WEC49" s="6"/>
      <c r="WED49" s="6"/>
      <c r="WEE49" s="6"/>
      <c r="WEF49" s="6"/>
      <c r="WEG49" s="6"/>
      <c r="WEH49" s="6"/>
      <c r="WEI49" s="6"/>
      <c r="WEJ49" s="6"/>
      <c r="WEK49" s="6"/>
      <c r="WEL49" s="6"/>
      <c r="WEM49" s="6"/>
      <c r="WEN49" s="6"/>
      <c r="WEO49" s="6"/>
      <c r="WEP49" s="6"/>
      <c r="WEQ49" s="6"/>
      <c r="WER49" s="6"/>
      <c r="WES49" s="6"/>
      <c r="WET49" s="6"/>
      <c r="WEU49" s="6"/>
      <c r="WEV49" s="6"/>
      <c r="WEW49" s="6"/>
      <c r="WEX49" s="6"/>
      <c r="WEY49" s="6"/>
      <c r="WEZ49" s="6"/>
      <c r="WFA49" s="6"/>
      <c r="WFB49" s="6"/>
      <c r="WFC49" s="6"/>
      <c r="WFD49" s="6"/>
      <c r="WFE49" s="6"/>
      <c r="WFF49" s="6"/>
      <c r="WFG49" s="6"/>
      <c r="WFH49" s="6"/>
      <c r="WFI49" s="6"/>
      <c r="WFJ49" s="6"/>
      <c r="WFK49" s="6"/>
      <c r="WFL49" s="6"/>
      <c r="WFM49" s="6"/>
      <c r="WFN49" s="6"/>
      <c r="WFO49" s="6"/>
      <c r="WFP49" s="6"/>
      <c r="WFQ49" s="6"/>
      <c r="WFR49" s="6"/>
      <c r="WFS49" s="6"/>
      <c r="WFT49" s="6"/>
      <c r="WFU49" s="6"/>
      <c r="WFV49" s="6"/>
      <c r="WFW49" s="6"/>
      <c r="WFX49" s="6"/>
      <c r="WFY49" s="6"/>
      <c r="WFZ49" s="6"/>
      <c r="WGA49" s="6"/>
      <c r="WGB49" s="6"/>
      <c r="WGC49" s="6"/>
      <c r="WGD49" s="6"/>
      <c r="WGE49" s="6"/>
      <c r="WGF49" s="6"/>
      <c r="WGG49" s="6"/>
      <c r="WGH49" s="6"/>
      <c r="WGI49" s="6"/>
      <c r="WGJ49" s="6"/>
      <c r="WGK49" s="6"/>
      <c r="WGL49" s="6"/>
      <c r="WGM49" s="6"/>
      <c r="WGN49" s="6"/>
      <c r="WGO49" s="6"/>
      <c r="WGP49" s="6"/>
      <c r="WGQ49" s="6"/>
      <c r="WGR49" s="6"/>
      <c r="WGS49" s="6"/>
      <c r="WGT49" s="6"/>
      <c r="WGU49" s="6"/>
      <c r="WGV49" s="6"/>
      <c r="WGW49" s="6"/>
      <c r="WGX49" s="6"/>
      <c r="WGY49" s="6"/>
      <c r="WGZ49" s="6"/>
      <c r="WHA49" s="6"/>
      <c r="WHB49" s="6"/>
      <c r="WHC49" s="6"/>
      <c r="WHD49" s="6"/>
      <c r="WHE49" s="6"/>
      <c r="WHF49" s="6"/>
      <c r="WHG49" s="6"/>
      <c r="WHH49" s="6"/>
      <c r="WHI49" s="6"/>
      <c r="WHJ49" s="6"/>
      <c r="WHK49" s="6"/>
      <c r="WHL49" s="6"/>
      <c r="WHM49" s="6"/>
      <c r="WHN49" s="6"/>
      <c r="WHO49" s="6"/>
      <c r="WHP49" s="6"/>
      <c r="WHQ49" s="6"/>
      <c r="WHR49" s="6"/>
      <c r="WHS49" s="6"/>
      <c r="WHT49" s="6"/>
      <c r="WHU49" s="6"/>
      <c r="WHV49" s="6"/>
      <c r="WHW49" s="6"/>
      <c r="WHX49" s="6"/>
      <c r="WHY49" s="6"/>
      <c r="WHZ49" s="6"/>
      <c r="WIA49" s="6"/>
      <c r="WIB49" s="6"/>
      <c r="WIC49" s="6"/>
      <c r="WID49" s="6"/>
      <c r="WIE49" s="6"/>
      <c r="WIF49" s="6"/>
      <c r="WIG49" s="6"/>
      <c r="WIH49" s="6"/>
      <c r="WII49" s="6"/>
      <c r="WIJ49" s="6"/>
      <c r="WIK49" s="6"/>
      <c r="WIL49" s="6"/>
      <c r="WIM49" s="6"/>
      <c r="WIN49" s="6"/>
      <c r="WIO49" s="6"/>
      <c r="WIP49" s="6"/>
      <c r="WIQ49" s="6"/>
      <c r="WIR49" s="6"/>
      <c r="WIS49" s="6"/>
      <c r="WIT49" s="6"/>
      <c r="WIU49" s="6"/>
      <c r="WIV49" s="6"/>
      <c r="WIW49" s="6"/>
      <c r="WIX49" s="6"/>
      <c r="WIY49" s="6"/>
      <c r="WIZ49" s="6"/>
      <c r="WJA49" s="6"/>
      <c r="WJB49" s="6"/>
      <c r="WJC49" s="6"/>
      <c r="WJD49" s="6"/>
      <c r="WJE49" s="6"/>
      <c r="WJF49" s="6"/>
      <c r="WJG49" s="6"/>
      <c r="WJH49" s="6"/>
      <c r="WJI49" s="6"/>
      <c r="WJJ49" s="6"/>
      <c r="WJK49" s="6"/>
      <c r="WJL49" s="6"/>
      <c r="WJM49" s="6"/>
      <c r="WJN49" s="6"/>
      <c r="WJO49" s="6"/>
      <c r="WJP49" s="6"/>
      <c r="WJQ49" s="6"/>
      <c r="WJR49" s="6"/>
      <c r="WJS49" s="6"/>
      <c r="WJT49" s="6"/>
      <c r="WJU49" s="6"/>
      <c r="WJV49" s="6"/>
      <c r="WJW49" s="6"/>
      <c r="WJX49" s="6"/>
      <c r="WJY49" s="6"/>
      <c r="WJZ49" s="6"/>
      <c r="WKA49" s="6"/>
      <c r="WKB49" s="6"/>
      <c r="WKC49" s="6"/>
      <c r="WKD49" s="6"/>
      <c r="WKE49" s="6"/>
      <c r="WKF49" s="6"/>
      <c r="WKG49" s="6"/>
      <c r="WKH49" s="6"/>
      <c r="WKI49" s="6"/>
      <c r="WKJ49" s="6"/>
      <c r="WKK49" s="6"/>
      <c r="WKL49" s="6"/>
      <c r="WKM49" s="6"/>
      <c r="WKN49" s="6"/>
      <c r="WKO49" s="6"/>
      <c r="WKP49" s="6"/>
      <c r="WKQ49" s="6"/>
      <c r="WKR49" s="6"/>
      <c r="WKS49" s="6"/>
      <c r="WKT49" s="6"/>
      <c r="WKU49" s="6"/>
      <c r="WKV49" s="6"/>
      <c r="WKW49" s="6"/>
      <c r="WKX49" s="6"/>
      <c r="WKY49" s="6"/>
      <c r="WKZ49" s="6"/>
      <c r="WLA49" s="6"/>
      <c r="WLB49" s="6"/>
      <c r="WLC49" s="6"/>
      <c r="WLD49" s="6"/>
      <c r="WLE49" s="6"/>
      <c r="WLF49" s="6"/>
      <c r="WLG49" s="6"/>
      <c r="WLH49" s="6"/>
      <c r="WLI49" s="6"/>
      <c r="WLJ49" s="6"/>
      <c r="WLK49" s="6"/>
      <c r="WLL49" s="6"/>
      <c r="WLM49" s="6"/>
      <c r="WLN49" s="6"/>
      <c r="WLO49" s="6"/>
      <c r="WLP49" s="6"/>
      <c r="WLQ49" s="6"/>
      <c r="WLR49" s="6"/>
      <c r="WLS49" s="6"/>
      <c r="WLT49" s="6"/>
      <c r="WLU49" s="6"/>
      <c r="WLV49" s="6"/>
      <c r="WLW49" s="6"/>
      <c r="WLX49" s="6"/>
      <c r="WLY49" s="6"/>
      <c r="WLZ49" s="6"/>
      <c r="WMA49" s="6"/>
      <c r="WMB49" s="6"/>
      <c r="WMC49" s="6"/>
      <c r="WMD49" s="6"/>
      <c r="WME49" s="6"/>
      <c r="WMF49" s="6"/>
      <c r="WMG49" s="6"/>
      <c r="WMH49" s="6"/>
      <c r="WMI49" s="6"/>
      <c r="WMJ49" s="6"/>
      <c r="WMK49" s="6"/>
      <c r="WML49" s="6"/>
      <c r="WMM49" s="6"/>
      <c r="WMN49" s="6"/>
      <c r="WMO49" s="6"/>
      <c r="WMP49" s="6"/>
      <c r="WMQ49" s="6"/>
      <c r="WMR49" s="6"/>
      <c r="WMS49" s="6"/>
      <c r="WMT49" s="6"/>
      <c r="WMU49" s="6"/>
      <c r="WMV49" s="6"/>
      <c r="WMW49" s="6"/>
      <c r="WMX49" s="6"/>
      <c r="WMY49" s="6"/>
      <c r="WMZ49" s="6"/>
      <c r="WNA49" s="6"/>
      <c r="WNB49" s="6"/>
      <c r="WNC49" s="6"/>
      <c r="WND49" s="6"/>
      <c r="WNE49" s="6"/>
      <c r="WNF49" s="6"/>
      <c r="WNG49" s="6"/>
      <c r="WNH49" s="6"/>
      <c r="WNI49" s="6"/>
      <c r="WNJ49" s="6"/>
      <c r="WNK49" s="6"/>
      <c r="WNL49" s="6"/>
      <c r="WNM49" s="6"/>
      <c r="WNN49" s="6"/>
      <c r="WNO49" s="6"/>
      <c r="WNP49" s="6"/>
      <c r="WNQ49" s="6"/>
      <c r="WNR49" s="6"/>
      <c r="WNS49" s="6"/>
      <c r="WNT49" s="6"/>
      <c r="WNU49" s="6"/>
      <c r="WNV49" s="6"/>
      <c r="WNW49" s="6"/>
      <c r="WNX49" s="6"/>
      <c r="WNY49" s="6"/>
      <c r="WNZ49" s="6"/>
      <c r="WOA49" s="6"/>
      <c r="WOB49" s="6"/>
      <c r="WOC49" s="6"/>
      <c r="WOD49" s="6"/>
      <c r="WOE49" s="6"/>
      <c r="WOF49" s="6"/>
      <c r="WOG49" s="6"/>
      <c r="WOH49" s="6"/>
      <c r="WOI49" s="6"/>
      <c r="WOJ49" s="6"/>
      <c r="WOK49" s="6"/>
      <c r="WOL49" s="6"/>
      <c r="WOM49" s="6"/>
      <c r="WON49" s="6"/>
      <c r="WOO49" s="6"/>
      <c r="WOP49" s="6"/>
      <c r="WOQ49" s="6"/>
      <c r="WOR49" s="6"/>
      <c r="WOS49" s="6"/>
      <c r="WOT49" s="6"/>
      <c r="WOU49" s="6"/>
      <c r="WOV49" s="6"/>
      <c r="WOW49" s="6"/>
      <c r="WOX49" s="6"/>
      <c r="WOY49" s="6"/>
      <c r="WOZ49" s="6"/>
      <c r="WPA49" s="6"/>
      <c r="WPB49" s="6"/>
      <c r="WPC49" s="6"/>
      <c r="WPD49" s="6"/>
      <c r="WPE49" s="6"/>
      <c r="WPF49" s="6"/>
      <c r="WPG49" s="6"/>
      <c r="WPH49" s="6"/>
      <c r="WPI49" s="6"/>
      <c r="WPJ49" s="6"/>
      <c r="WPK49" s="6"/>
      <c r="WPL49" s="6"/>
      <c r="WPM49" s="6"/>
      <c r="WPN49" s="6"/>
      <c r="WPO49" s="6"/>
      <c r="WPP49" s="6"/>
      <c r="WPQ49" s="6"/>
      <c r="WPR49" s="6"/>
      <c r="WPS49" s="6"/>
      <c r="WPT49" s="6"/>
      <c r="WPU49" s="6"/>
      <c r="WPV49" s="6"/>
      <c r="WPW49" s="6"/>
      <c r="WPX49" s="6"/>
      <c r="WPY49" s="6"/>
      <c r="WPZ49" s="6"/>
      <c r="WQA49" s="6"/>
      <c r="WQB49" s="6"/>
      <c r="WQC49" s="6"/>
      <c r="WQD49" s="6"/>
      <c r="WQE49" s="6"/>
      <c r="WQF49" s="6"/>
      <c r="WQG49" s="6"/>
      <c r="WQH49" s="6"/>
      <c r="WQI49" s="6"/>
      <c r="WQJ49" s="6"/>
      <c r="WQK49" s="6"/>
      <c r="WQL49" s="6"/>
      <c r="WQM49" s="6"/>
      <c r="WQN49" s="6"/>
      <c r="WQO49" s="6"/>
      <c r="WQP49" s="6"/>
      <c r="WQQ49" s="6"/>
      <c r="WQR49" s="6"/>
      <c r="WQS49" s="6"/>
      <c r="WQT49" s="6"/>
      <c r="WQU49" s="6"/>
      <c r="WQV49" s="6"/>
      <c r="WQW49" s="6"/>
      <c r="WQX49" s="6"/>
      <c r="WQY49" s="6"/>
      <c r="WQZ49" s="6"/>
      <c r="WRA49" s="6"/>
      <c r="WRB49" s="6"/>
      <c r="WRC49" s="6"/>
      <c r="WRD49" s="6"/>
      <c r="WRE49" s="6"/>
      <c r="WRF49" s="6"/>
      <c r="WRG49" s="6"/>
      <c r="WRH49" s="6"/>
      <c r="WRI49" s="6"/>
      <c r="WRJ49" s="6"/>
      <c r="WRK49" s="6"/>
      <c r="WRL49" s="6"/>
      <c r="WRM49" s="6"/>
      <c r="WRN49" s="6"/>
      <c r="WRO49" s="6"/>
      <c r="WRP49" s="6"/>
      <c r="WRQ49" s="6"/>
      <c r="WRR49" s="6"/>
      <c r="WRS49" s="6"/>
      <c r="WRT49" s="6"/>
      <c r="WRU49" s="6"/>
      <c r="WRV49" s="6"/>
      <c r="WRW49" s="6"/>
      <c r="WRX49" s="6"/>
      <c r="WRY49" s="6"/>
      <c r="WRZ49" s="6"/>
      <c r="WSA49" s="6"/>
      <c r="WSB49" s="6"/>
      <c r="WSC49" s="6"/>
      <c r="WSD49" s="6"/>
      <c r="WSE49" s="6"/>
      <c r="WSF49" s="6"/>
      <c r="WSG49" s="6"/>
      <c r="WSH49" s="6"/>
      <c r="WSI49" s="6"/>
      <c r="WSJ49" s="6"/>
      <c r="WSK49" s="6"/>
      <c r="WSL49" s="6"/>
      <c r="WSM49" s="6"/>
      <c r="WSN49" s="6"/>
      <c r="WSO49" s="6"/>
      <c r="WSP49" s="6"/>
      <c r="WSQ49" s="6"/>
      <c r="WSR49" s="6"/>
      <c r="WSS49" s="6"/>
      <c r="WST49" s="6"/>
      <c r="WSU49" s="6"/>
      <c r="WSV49" s="6"/>
      <c r="WSW49" s="6"/>
      <c r="WSX49" s="6"/>
      <c r="WSY49" s="6"/>
      <c r="WSZ49" s="6"/>
      <c r="WTA49" s="6"/>
      <c r="WTB49" s="6"/>
      <c r="WTC49" s="6"/>
      <c r="WTD49" s="6"/>
      <c r="WTE49" s="6"/>
      <c r="WTF49" s="6"/>
      <c r="WTG49" s="6"/>
      <c r="WTH49" s="6"/>
      <c r="WTI49" s="6"/>
      <c r="WTJ49" s="6"/>
      <c r="WTK49" s="6"/>
      <c r="WTL49" s="6"/>
      <c r="WTM49" s="6"/>
      <c r="WTN49" s="6"/>
      <c r="WTO49" s="6"/>
      <c r="WTP49" s="6"/>
      <c r="WTQ49" s="6"/>
      <c r="WTR49" s="6"/>
      <c r="WTS49" s="6"/>
      <c r="WTT49" s="6"/>
      <c r="WTU49" s="6"/>
      <c r="WTV49" s="6"/>
      <c r="WTW49" s="6"/>
      <c r="WTX49" s="6"/>
      <c r="WTY49" s="6"/>
      <c r="WTZ49" s="6"/>
      <c r="WUA49" s="6"/>
      <c r="WUB49" s="6"/>
      <c r="WUC49" s="6"/>
      <c r="WUD49" s="6"/>
      <c r="WUE49" s="6"/>
      <c r="WUF49" s="6"/>
      <c r="WUG49" s="6"/>
      <c r="WUH49" s="6"/>
      <c r="WUI49" s="6"/>
      <c r="WUJ49" s="6"/>
      <c r="WUK49" s="6"/>
      <c r="WUL49" s="6"/>
      <c r="WUM49" s="6"/>
      <c r="WUN49" s="6"/>
      <c r="WUO49" s="6"/>
      <c r="WUP49" s="6"/>
      <c r="WUQ49" s="6"/>
      <c r="WUR49" s="6"/>
      <c r="WUS49" s="6"/>
      <c r="WUT49" s="6"/>
      <c r="WUU49" s="6"/>
      <c r="WUV49" s="6"/>
      <c r="WUW49" s="6"/>
      <c r="WUX49" s="6"/>
      <c r="WUY49" s="6"/>
      <c r="WUZ49" s="6"/>
      <c r="WVA49" s="6"/>
      <c r="WVB49" s="6"/>
      <c r="WVC49" s="6"/>
      <c r="WVD49" s="6"/>
      <c r="WVE49" s="6"/>
      <c r="WVF49" s="6"/>
      <c r="WVG49" s="6"/>
      <c r="WVH49" s="6"/>
      <c r="WVI49" s="6"/>
      <c r="WVJ49" s="6"/>
      <c r="WVK49" s="6"/>
      <c r="WVL49" s="6"/>
      <c r="WVM49" s="6"/>
      <c r="WVN49" s="6"/>
      <c r="WVO49" s="6"/>
      <c r="WVP49" s="6"/>
      <c r="WVQ49" s="6"/>
      <c r="WVR49" s="6"/>
      <c r="WVS49" s="6"/>
      <c r="WVT49" s="6"/>
      <c r="WVU49" s="6"/>
      <c r="WVV49" s="6"/>
      <c r="WVW49" s="6"/>
      <c r="WVX49" s="6"/>
      <c r="WVY49" s="6"/>
      <c r="WVZ49" s="6"/>
      <c r="WWA49" s="6"/>
      <c r="WWB49" s="6"/>
      <c r="WWC49" s="6"/>
      <c r="WWD49" s="6"/>
      <c r="WWE49" s="6"/>
      <c r="WWF49" s="6"/>
      <c r="WWG49" s="6"/>
      <c r="WWH49" s="6"/>
      <c r="WWI49" s="6"/>
      <c r="WWJ49" s="6"/>
      <c r="WWK49" s="6"/>
      <c r="WWL49" s="6"/>
      <c r="WWM49" s="6"/>
      <c r="WWN49" s="6"/>
      <c r="WWO49" s="6"/>
      <c r="WWP49" s="6"/>
      <c r="WWQ49" s="6"/>
      <c r="WWR49" s="6"/>
      <c r="WWS49" s="6"/>
      <c r="WWT49" s="6"/>
      <c r="WWU49" s="6"/>
      <c r="WWV49" s="6"/>
      <c r="WWW49" s="6"/>
      <c r="WWX49" s="6"/>
      <c r="WWY49" s="6"/>
      <c r="WWZ49" s="6"/>
      <c r="WXA49" s="6"/>
      <c r="WXB49" s="6"/>
      <c r="WXC49" s="6"/>
      <c r="WXD49" s="6"/>
      <c r="WXE49" s="6"/>
      <c r="WXF49" s="6"/>
      <c r="WXG49" s="6"/>
      <c r="WXH49" s="6"/>
      <c r="WXI49" s="6"/>
      <c r="WXJ49" s="6"/>
      <c r="WXK49" s="6"/>
      <c r="WXL49" s="6"/>
      <c r="WXM49" s="6"/>
      <c r="WXN49" s="6"/>
      <c r="WXO49" s="6"/>
      <c r="WXP49" s="6"/>
      <c r="WXQ49" s="6"/>
      <c r="WXR49" s="6"/>
      <c r="WXS49" s="6"/>
      <c r="WXT49" s="6"/>
      <c r="WXU49" s="6"/>
      <c r="WXV49" s="6"/>
      <c r="WXW49" s="6"/>
      <c r="WXX49" s="6"/>
      <c r="WXY49" s="6"/>
      <c r="WXZ49" s="6"/>
      <c r="WYA49" s="6"/>
      <c r="WYB49" s="6"/>
      <c r="WYC49" s="6"/>
      <c r="WYD49" s="6"/>
      <c r="WYE49" s="6"/>
      <c r="WYF49" s="6"/>
      <c r="WYG49" s="6"/>
      <c r="WYH49" s="6"/>
      <c r="WYI49" s="6"/>
      <c r="WYJ49" s="6"/>
      <c r="WYK49" s="6"/>
      <c r="WYL49" s="6"/>
      <c r="WYM49" s="6"/>
      <c r="WYN49" s="6"/>
      <c r="WYO49" s="6"/>
      <c r="WYP49" s="6"/>
      <c r="WYQ49" s="6"/>
      <c r="WYR49" s="6"/>
      <c r="WYS49" s="6"/>
      <c r="WYT49" s="6"/>
      <c r="WYU49" s="6"/>
      <c r="WYV49" s="6"/>
      <c r="WYW49" s="6"/>
      <c r="WYX49" s="6"/>
      <c r="WYY49" s="6"/>
      <c r="WYZ49" s="6"/>
      <c r="WZA49" s="6"/>
      <c r="WZB49" s="6"/>
      <c r="WZC49" s="6"/>
      <c r="WZD49" s="6"/>
      <c r="WZE49" s="6"/>
      <c r="WZF49" s="6"/>
      <c r="WZG49" s="6"/>
      <c r="WZH49" s="6"/>
      <c r="WZI49" s="6"/>
      <c r="WZJ49" s="6"/>
      <c r="WZK49" s="6"/>
      <c r="WZL49" s="6"/>
      <c r="WZM49" s="6"/>
      <c r="WZN49" s="6"/>
      <c r="WZO49" s="6"/>
      <c r="WZP49" s="6"/>
      <c r="WZQ49" s="6"/>
      <c r="WZR49" s="6"/>
      <c r="WZS49" s="6"/>
      <c r="WZT49" s="6"/>
      <c r="WZU49" s="6"/>
      <c r="WZV49" s="6"/>
      <c r="WZW49" s="6"/>
      <c r="WZX49" s="6"/>
      <c r="WZY49" s="6"/>
      <c r="WZZ49" s="6"/>
      <c r="XAA49" s="6"/>
      <c r="XAB49" s="6"/>
      <c r="XAC49" s="6"/>
      <c r="XAD49" s="6"/>
      <c r="XAE49" s="6"/>
      <c r="XAF49" s="6"/>
      <c r="XAG49" s="6"/>
      <c r="XAH49" s="6"/>
      <c r="XAI49" s="6"/>
      <c r="XAJ49" s="6"/>
      <c r="XAK49" s="6"/>
      <c r="XAL49" s="6"/>
      <c r="XAM49" s="6"/>
      <c r="XAN49" s="6"/>
      <c r="XAO49" s="6"/>
      <c r="XAP49" s="6"/>
      <c r="XAQ49" s="6"/>
      <c r="XAR49" s="6"/>
      <c r="XAS49" s="6"/>
      <c r="XAT49" s="6"/>
      <c r="XAU49" s="6"/>
      <c r="XAV49" s="6"/>
      <c r="XAW49" s="6"/>
      <c r="XAX49" s="6"/>
      <c r="XAY49" s="6"/>
      <c r="XAZ49" s="6"/>
      <c r="XBA49" s="6"/>
      <c r="XBB49" s="6"/>
      <c r="XBC49" s="6"/>
      <c r="XBD49" s="6"/>
      <c r="XBE49" s="6"/>
      <c r="XBF49" s="6"/>
      <c r="XBG49" s="6"/>
      <c r="XBH49" s="6"/>
      <c r="XBI49" s="6"/>
      <c r="XBJ49" s="6"/>
      <c r="XBK49" s="6"/>
      <c r="XBL49" s="6"/>
      <c r="XBM49" s="6"/>
      <c r="XBN49" s="6"/>
      <c r="XBO49" s="6"/>
      <c r="XBP49" s="6"/>
      <c r="XBQ49" s="6"/>
      <c r="XBR49" s="6"/>
      <c r="XBS49" s="6"/>
      <c r="XBT49" s="6"/>
      <c r="XBU49" s="6"/>
      <c r="XBV49" s="6"/>
      <c r="XBW49" s="6"/>
      <c r="XBX49" s="6"/>
      <c r="XBY49" s="6"/>
      <c r="XBZ49" s="6"/>
      <c r="XCA49" s="6"/>
      <c r="XCB49" s="6"/>
      <c r="XCC49" s="6"/>
      <c r="XCD49" s="6"/>
      <c r="XCE49" s="6"/>
      <c r="XCF49" s="6"/>
      <c r="XCG49" s="6"/>
      <c r="XCH49" s="6"/>
      <c r="XCI49" s="6"/>
      <c r="XCJ49" s="6"/>
      <c r="XCK49" s="6"/>
      <c r="XCL49" s="6"/>
      <c r="XCM49" s="6"/>
      <c r="XCN49" s="6"/>
      <c r="XCO49" s="6"/>
      <c r="XCP49" s="6"/>
      <c r="XCQ49" s="6"/>
      <c r="XCR49" s="6"/>
      <c r="XCS49" s="6"/>
      <c r="XCT49" s="6"/>
      <c r="XCU49" s="6"/>
      <c r="XCV49" s="6"/>
      <c r="XCW49" s="6"/>
      <c r="XCX49" s="6"/>
      <c r="XCY49" s="6"/>
      <c r="XCZ49" s="6"/>
      <c r="XDA49" s="6"/>
      <c r="XDB49" s="6"/>
      <c r="XDC49" s="6"/>
      <c r="XDD49" s="6"/>
      <c r="XDE49" s="6"/>
      <c r="XDF49" s="6"/>
      <c r="XDG49" s="6"/>
      <c r="XDH49" s="6"/>
      <c r="XDI49" s="6"/>
      <c r="XDJ49" s="6"/>
      <c r="XDK49" s="6"/>
      <c r="XDL49" s="6"/>
      <c r="XDM49" s="6"/>
      <c r="XDN49" s="6"/>
      <c r="XDO49" s="6"/>
      <c r="XDP49" s="6"/>
      <c r="XDQ49" s="6"/>
      <c r="XDR49" s="6"/>
      <c r="XDS49" s="6"/>
      <c r="XDT49" s="6"/>
      <c r="XDU49" s="6"/>
      <c r="XDV49" s="6"/>
      <c r="XDW49" s="6"/>
      <c r="XDX49" s="6"/>
      <c r="XDY49" s="6"/>
      <c r="XDZ49" s="6"/>
      <c r="XEA49" s="6"/>
      <c r="XEB49" s="6"/>
      <c r="XEC49" s="6"/>
    </row>
    <row r="50" spans="1:16357" s="18" customFormat="1" ht="15" customHeight="1">
      <c r="A50" s="6"/>
      <c r="B50" s="41"/>
      <c r="C50" s="42" t="s">
        <v>44</v>
      </c>
      <c r="D50" s="43">
        <f>+D47+D36</f>
        <v>-82500889.722998857</v>
      </c>
      <c r="E50" s="44">
        <f t="shared" si="1"/>
        <v>-1.106026731278472</v>
      </c>
      <c r="F50" s="43">
        <f>+F47+F36</f>
        <v>-86792553.89030382</v>
      </c>
      <c r="G50" s="44">
        <f t="shared" si="7"/>
        <v>-1.1922545419495834</v>
      </c>
      <c r="H50" s="43">
        <f t="shared" si="8"/>
        <v>4291664.1673049629</v>
      </c>
      <c r="I50" s="45">
        <f t="shared" si="9"/>
        <v>-4.9447377395175636</v>
      </c>
      <c r="J50" s="43">
        <f>+J47+J36</f>
        <v>169564185.2800003</v>
      </c>
      <c r="K50" s="44">
        <f t="shared" si="4"/>
        <v>2.4350022980879946</v>
      </c>
      <c r="L50" s="43">
        <f t="shared" si="10"/>
        <v>-252065075.00299916</v>
      </c>
      <c r="M50" s="45">
        <f t="shared" si="11"/>
        <v>-148.65466701400749</v>
      </c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  <c r="ADC50" s="6"/>
      <c r="ADD50" s="6"/>
      <c r="ADE50" s="6"/>
      <c r="ADF50" s="6"/>
      <c r="ADG50" s="6"/>
      <c r="ADH50" s="6"/>
      <c r="ADI50" s="6"/>
      <c r="ADJ50" s="6"/>
      <c r="ADK50" s="6"/>
      <c r="ADL50" s="6"/>
      <c r="ADM50" s="6"/>
      <c r="ADN50" s="6"/>
      <c r="ADO50" s="6"/>
      <c r="ADP50" s="6"/>
      <c r="ADQ50" s="6"/>
      <c r="ADR50" s="6"/>
      <c r="ADS50" s="6"/>
      <c r="ADT50" s="6"/>
      <c r="ADU50" s="6"/>
      <c r="ADV50" s="6"/>
      <c r="ADW50" s="6"/>
      <c r="ADX50" s="6"/>
      <c r="ADY50" s="6"/>
      <c r="ADZ50" s="6"/>
      <c r="AEA50" s="6"/>
      <c r="AEB50" s="6"/>
      <c r="AEC50" s="6"/>
      <c r="AED50" s="6"/>
      <c r="AEE50" s="6"/>
      <c r="AEF50" s="6"/>
      <c r="AEG50" s="6"/>
      <c r="AEH50" s="6"/>
      <c r="AEI50" s="6"/>
      <c r="AEJ50" s="6"/>
      <c r="AEK50" s="6"/>
      <c r="AEL50" s="6"/>
      <c r="AEM50" s="6"/>
      <c r="AEN50" s="6"/>
      <c r="AEO50" s="6"/>
      <c r="AEP50" s="6"/>
      <c r="AEQ50" s="6"/>
      <c r="AER50" s="6"/>
      <c r="AES50" s="6"/>
      <c r="AET50" s="6"/>
      <c r="AEU50" s="6"/>
      <c r="AEV50" s="6"/>
      <c r="AEW50" s="6"/>
      <c r="AEX50" s="6"/>
      <c r="AEY50" s="6"/>
      <c r="AEZ50" s="6"/>
      <c r="AFA50" s="6"/>
      <c r="AFB50" s="6"/>
      <c r="AFC50" s="6"/>
      <c r="AFD50" s="6"/>
      <c r="AFE50" s="6"/>
      <c r="AFF50" s="6"/>
      <c r="AFG50" s="6"/>
      <c r="AFH50" s="6"/>
      <c r="AFI50" s="6"/>
      <c r="AFJ50" s="6"/>
      <c r="AFK50" s="6"/>
      <c r="AFL50" s="6"/>
      <c r="AFM50" s="6"/>
      <c r="AFN50" s="6"/>
      <c r="AFO50" s="6"/>
      <c r="AFP50" s="6"/>
      <c r="AFQ50" s="6"/>
      <c r="AFR50" s="6"/>
      <c r="AFS50" s="6"/>
      <c r="AFT50" s="6"/>
      <c r="AFU50" s="6"/>
      <c r="AFV50" s="6"/>
      <c r="AFW50" s="6"/>
      <c r="AFX50" s="6"/>
      <c r="AFY50" s="6"/>
      <c r="AFZ50" s="6"/>
      <c r="AGA50" s="6"/>
      <c r="AGB50" s="6"/>
      <c r="AGC50" s="6"/>
      <c r="AGD50" s="6"/>
      <c r="AGE50" s="6"/>
      <c r="AGF50" s="6"/>
      <c r="AGG50" s="6"/>
      <c r="AGH50" s="6"/>
      <c r="AGI50" s="6"/>
      <c r="AGJ50" s="6"/>
      <c r="AGK50" s="6"/>
      <c r="AGL50" s="6"/>
      <c r="AGM50" s="6"/>
      <c r="AGN50" s="6"/>
      <c r="AGO50" s="6"/>
      <c r="AGP50" s="6"/>
      <c r="AGQ50" s="6"/>
      <c r="AGR50" s="6"/>
      <c r="AGS50" s="6"/>
      <c r="AGT50" s="6"/>
      <c r="AGU50" s="6"/>
      <c r="AGV50" s="6"/>
      <c r="AGW50" s="6"/>
      <c r="AGX50" s="6"/>
      <c r="AGY50" s="6"/>
      <c r="AGZ50" s="6"/>
      <c r="AHA50" s="6"/>
      <c r="AHB50" s="6"/>
      <c r="AHC50" s="6"/>
      <c r="AHD50" s="6"/>
      <c r="AHE50" s="6"/>
      <c r="AHF50" s="6"/>
      <c r="AHG50" s="6"/>
      <c r="AHH50" s="6"/>
      <c r="AHI50" s="6"/>
      <c r="AHJ50" s="6"/>
      <c r="AHK50" s="6"/>
      <c r="AHL50" s="6"/>
      <c r="AHM50" s="6"/>
      <c r="AHN50" s="6"/>
      <c r="AHO50" s="6"/>
      <c r="AHP50" s="6"/>
      <c r="AHQ50" s="6"/>
      <c r="AHR50" s="6"/>
      <c r="AHS50" s="6"/>
      <c r="AHT50" s="6"/>
      <c r="AHU50" s="6"/>
      <c r="AHV50" s="6"/>
      <c r="AHW50" s="6"/>
      <c r="AHX50" s="6"/>
      <c r="AHY50" s="6"/>
      <c r="AHZ50" s="6"/>
      <c r="AIA50" s="6"/>
      <c r="AIB50" s="6"/>
      <c r="AIC50" s="6"/>
      <c r="AID50" s="6"/>
      <c r="AIE50" s="6"/>
      <c r="AIF50" s="6"/>
      <c r="AIG50" s="6"/>
      <c r="AIH50" s="6"/>
      <c r="AII50" s="6"/>
      <c r="AIJ50" s="6"/>
      <c r="AIK50" s="6"/>
      <c r="AIL50" s="6"/>
      <c r="AIM50" s="6"/>
      <c r="AIN50" s="6"/>
      <c r="AIO50" s="6"/>
      <c r="AIP50" s="6"/>
      <c r="AIQ50" s="6"/>
      <c r="AIR50" s="6"/>
      <c r="AIS50" s="6"/>
      <c r="AIT50" s="6"/>
      <c r="AIU50" s="6"/>
      <c r="AIV50" s="6"/>
      <c r="AIW50" s="6"/>
      <c r="AIX50" s="6"/>
      <c r="AIY50" s="6"/>
      <c r="AIZ50" s="6"/>
      <c r="AJA50" s="6"/>
      <c r="AJB50" s="6"/>
      <c r="AJC50" s="6"/>
      <c r="AJD50" s="6"/>
      <c r="AJE50" s="6"/>
      <c r="AJF50" s="6"/>
      <c r="AJG50" s="6"/>
      <c r="AJH50" s="6"/>
      <c r="AJI50" s="6"/>
      <c r="AJJ50" s="6"/>
      <c r="AJK50" s="6"/>
      <c r="AJL50" s="6"/>
      <c r="AJM50" s="6"/>
      <c r="AJN50" s="6"/>
      <c r="AJO50" s="6"/>
      <c r="AJP50" s="6"/>
      <c r="AJQ50" s="6"/>
      <c r="AJR50" s="6"/>
      <c r="AJS50" s="6"/>
      <c r="AJT50" s="6"/>
      <c r="AJU50" s="6"/>
      <c r="AJV50" s="6"/>
      <c r="AJW50" s="6"/>
      <c r="AJX50" s="6"/>
      <c r="AJY50" s="6"/>
      <c r="AJZ50" s="6"/>
      <c r="AKA50" s="6"/>
      <c r="AKB50" s="6"/>
      <c r="AKC50" s="6"/>
      <c r="AKD50" s="6"/>
      <c r="AKE50" s="6"/>
      <c r="AKF50" s="6"/>
      <c r="AKG50" s="6"/>
      <c r="AKH50" s="6"/>
      <c r="AKI50" s="6"/>
      <c r="AKJ50" s="6"/>
      <c r="AKK50" s="6"/>
      <c r="AKL50" s="6"/>
      <c r="AKM50" s="6"/>
      <c r="AKN50" s="6"/>
      <c r="AKO50" s="6"/>
      <c r="AKP50" s="6"/>
      <c r="AKQ50" s="6"/>
      <c r="AKR50" s="6"/>
      <c r="AKS50" s="6"/>
      <c r="AKT50" s="6"/>
      <c r="AKU50" s="6"/>
      <c r="AKV50" s="6"/>
      <c r="AKW50" s="6"/>
      <c r="AKX50" s="6"/>
      <c r="AKY50" s="6"/>
      <c r="AKZ50" s="6"/>
      <c r="ALA50" s="6"/>
      <c r="ALB50" s="6"/>
      <c r="ALC50" s="6"/>
      <c r="ALD50" s="6"/>
      <c r="ALE50" s="6"/>
      <c r="ALF50" s="6"/>
      <c r="ALG50" s="6"/>
      <c r="ALH50" s="6"/>
      <c r="ALI50" s="6"/>
      <c r="ALJ50" s="6"/>
      <c r="ALK50" s="6"/>
      <c r="ALL50" s="6"/>
      <c r="ALM50" s="6"/>
      <c r="ALN50" s="6"/>
      <c r="ALO50" s="6"/>
      <c r="ALP50" s="6"/>
      <c r="ALQ50" s="6"/>
      <c r="ALR50" s="6"/>
      <c r="ALS50" s="6"/>
      <c r="ALT50" s="6"/>
      <c r="ALU50" s="6"/>
      <c r="ALV50" s="6"/>
      <c r="ALW50" s="6"/>
      <c r="ALX50" s="6"/>
      <c r="ALY50" s="6"/>
      <c r="ALZ50" s="6"/>
      <c r="AMA50" s="6"/>
      <c r="AMB50" s="6"/>
      <c r="AMC50" s="6"/>
      <c r="AMD50" s="6"/>
      <c r="AME50" s="6"/>
      <c r="AMF50" s="6"/>
      <c r="AMG50" s="6"/>
      <c r="AMH50" s="6"/>
      <c r="AMI50" s="6"/>
      <c r="AMJ50" s="6"/>
      <c r="AMK50" s="6"/>
      <c r="AML50" s="6"/>
      <c r="AMM50" s="6"/>
      <c r="AMN50" s="6"/>
      <c r="AMO50" s="6"/>
      <c r="AMP50" s="6"/>
      <c r="AMQ50" s="6"/>
      <c r="AMR50" s="6"/>
      <c r="AMS50" s="6"/>
      <c r="AMT50" s="6"/>
      <c r="AMU50" s="6"/>
      <c r="AMV50" s="6"/>
      <c r="AMW50" s="6"/>
      <c r="AMX50" s="6"/>
      <c r="AMY50" s="6"/>
      <c r="AMZ50" s="6"/>
      <c r="ANA50" s="6"/>
      <c r="ANB50" s="6"/>
      <c r="ANC50" s="6"/>
      <c r="AND50" s="6"/>
      <c r="ANE50" s="6"/>
      <c r="ANF50" s="6"/>
      <c r="ANG50" s="6"/>
      <c r="ANH50" s="6"/>
      <c r="ANI50" s="6"/>
      <c r="ANJ50" s="6"/>
      <c r="ANK50" s="6"/>
      <c r="ANL50" s="6"/>
      <c r="ANM50" s="6"/>
      <c r="ANN50" s="6"/>
      <c r="ANO50" s="6"/>
      <c r="ANP50" s="6"/>
      <c r="ANQ50" s="6"/>
      <c r="ANR50" s="6"/>
      <c r="ANS50" s="6"/>
      <c r="ANT50" s="6"/>
      <c r="ANU50" s="6"/>
      <c r="ANV50" s="6"/>
      <c r="ANW50" s="6"/>
      <c r="ANX50" s="6"/>
      <c r="ANY50" s="6"/>
      <c r="ANZ50" s="6"/>
      <c r="AOA50" s="6"/>
      <c r="AOB50" s="6"/>
      <c r="AOC50" s="6"/>
      <c r="AOD50" s="6"/>
      <c r="AOE50" s="6"/>
      <c r="AOF50" s="6"/>
      <c r="AOG50" s="6"/>
      <c r="AOH50" s="6"/>
      <c r="AOI50" s="6"/>
      <c r="AOJ50" s="6"/>
      <c r="AOK50" s="6"/>
      <c r="AOL50" s="6"/>
      <c r="AOM50" s="6"/>
      <c r="AON50" s="6"/>
      <c r="AOO50" s="6"/>
      <c r="AOP50" s="6"/>
      <c r="AOQ50" s="6"/>
      <c r="AOR50" s="6"/>
      <c r="AOS50" s="6"/>
      <c r="AOT50" s="6"/>
      <c r="AOU50" s="6"/>
      <c r="AOV50" s="6"/>
      <c r="AOW50" s="6"/>
      <c r="AOX50" s="6"/>
      <c r="AOY50" s="6"/>
      <c r="AOZ50" s="6"/>
      <c r="APA50" s="6"/>
      <c r="APB50" s="6"/>
      <c r="APC50" s="6"/>
      <c r="APD50" s="6"/>
      <c r="APE50" s="6"/>
      <c r="APF50" s="6"/>
      <c r="APG50" s="6"/>
      <c r="APH50" s="6"/>
      <c r="API50" s="6"/>
      <c r="APJ50" s="6"/>
      <c r="APK50" s="6"/>
      <c r="APL50" s="6"/>
      <c r="APM50" s="6"/>
      <c r="APN50" s="6"/>
      <c r="APO50" s="6"/>
      <c r="APP50" s="6"/>
      <c r="APQ50" s="6"/>
      <c r="APR50" s="6"/>
      <c r="APS50" s="6"/>
      <c r="APT50" s="6"/>
      <c r="APU50" s="6"/>
      <c r="APV50" s="6"/>
      <c r="APW50" s="6"/>
      <c r="APX50" s="6"/>
      <c r="APY50" s="6"/>
      <c r="APZ50" s="6"/>
      <c r="AQA50" s="6"/>
      <c r="AQB50" s="6"/>
      <c r="AQC50" s="6"/>
      <c r="AQD50" s="6"/>
      <c r="AQE50" s="6"/>
      <c r="AQF50" s="6"/>
      <c r="AQG50" s="6"/>
      <c r="AQH50" s="6"/>
      <c r="AQI50" s="6"/>
      <c r="AQJ50" s="6"/>
      <c r="AQK50" s="6"/>
      <c r="AQL50" s="6"/>
      <c r="AQM50" s="6"/>
      <c r="AQN50" s="6"/>
      <c r="AQO50" s="6"/>
      <c r="AQP50" s="6"/>
      <c r="AQQ50" s="6"/>
      <c r="AQR50" s="6"/>
      <c r="AQS50" s="6"/>
      <c r="AQT50" s="6"/>
      <c r="AQU50" s="6"/>
      <c r="AQV50" s="6"/>
      <c r="AQW50" s="6"/>
      <c r="AQX50" s="6"/>
      <c r="AQY50" s="6"/>
      <c r="AQZ50" s="6"/>
      <c r="ARA50" s="6"/>
      <c r="ARB50" s="6"/>
      <c r="ARC50" s="6"/>
      <c r="ARD50" s="6"/>
      <c r="ARE50" s="6"/>
      <c r="ARF50" s="6"/>
      <c r="ARG50" s="6"/>
      <c r="ARH50" s="6"/>
      <c r="ARI50" s="6"/>
      <c r="ARJ50" s="6"/>
      <c r="ARK50" s="6"/>
      <c r="ARL50" s="6"/>
      <c r="ARM50" s="6"/>
      <c r="ARN50" s="6"/>
      <c r="ARO50" s="6"/>
      <c r="ARP50" s="6"/>
      <c r="ARQ50" s="6"/>
      <c r="ARR50" s="6"/>
      <c r="ARS50" s="6"/>
      <c r="ART50" s="6"/>
      <c r="ARU50" s="6"/>
      <c r="ARV50" s="6"/>
      <c r="ARW50" s="6"/>
      <c r="ARX50" s="6"/>
      <c r="ARY50" s="6"/>
      <c r="ARZ50" s="6"/>
      <c r="ASA50" s="6"/>
      <c r="ASB50" s="6"/>
      <c r="ASC50" s="6"/>
      <c r="ASD50" s="6"/>
      <c r="ASE50" s="6"/>
      <c r="ASF50" s="6"/>
      <c r="ASG50" s="6"/>
      <c r="ASH50" s="6"/>
      <c r="ASI50" s="6"/>
      <c r="ASJ50" s="6"/>
      <c r="ASK50" s="6"/>
      <c r="ASL50" s="6"/>
      <c r="ASM50" s="6"/>
      <c r="ASN50" s="6"/>
      <c r="ASO50" s="6"/>
      <c r="ASP50" s="6"/>
      <c r="ASQ50" s="6"/>
      <c r="ASR50" s="6"/>
      <c r="ASS50" s="6"/>
      <c r="AST50" s="6"/>
      <c r="ASU50" s="6"/>
      <c r="ASV50" s="6"/>
      <c r="ASW50" s="6"/>
      <c r="ASX50" s="6"/>
      <c r="ASY50" s="6"/>
      <c r="ASZ50" s="6"/>
      <c r="ATA50" s="6"/>
      <c r="ATB50" s="6"/>
      <c r="ATC50" s="6"/>
      <c r="ATD50" s="6"/>
      <c r="ATE50" s="6"/>
      <c r="ATF50" s="6"/>
      <c r="ATG50" s="6"/>
      <c r="ATH50" s="6"/>
      <c r="ATI50" s="6"/>
      <c r="ATJ50" s="6"/>
      <c r="ATK50" s="6"/>
      <c r="ATL50" s="6"/>
      <c r="ATM50" s="6"/>
      <c r="ATN50" s="6"/>
      <c r="ATO50" s="6"/>
      <c r="ATP50" s="6"/>
      <c r="ATQ50" s="6"/>
      <c r="ATR50" s="6"/>
      <c r="ATS50" s="6"/>
      <c r="ATT50" s="6"/>
      <c r="ATU50" s="6"/>
      <c r="ATV50" s="6"/>
      <c r="ATW50" s="6"/>
      <c r="ATX50" s="6"/>
      <c r="ATY50" s="6"/>
      <c r="ATZ50" s="6"/>
      <c r="AUA50" s="6"/>
      <c r="AUB50" s="6"/>
      <c r="AUC50" s="6"/>
      <c r="AUD50" s="6"/>
      <c r="AUE50" s="6"/>
      <c r="AUF50" s="6"/>
      <c r="AUG50" s="6"/>
      <c r="AUH50" s="6"/>
      <c r="AUI50" s="6"/>
      <c r="AUJ50" s="6"/>
      <c r="AUK50" s="6"/>
      <c r="AUL50" s="6"/>
      <c r="AUM50" s="6"/>
      <c r="AUN50" s="6"/>
      <c r="AUO50" s="6"/>
      <c r="AUP50" s="6"/>
      <c r="AUQ50" s="6"/>
      <c r="AUR50" s="6"/>
      <c r="AUS50" s="6"/>
      <c r="AUT50" s="6"/>
      <c r="AUU50" s="6"/>
      <c r="AUV50" s="6"/>
      <c r="AUW50" s="6"/>
      <c r="AUX50" s="6"/>
      <c r="AUY50" s="6"/>
      <c r="AUZ50" s="6"/>
      <c r="AVA50" s="6"/>
      <c r="AVB50" s="6"/>
      <c r="AVC50" s="6"/>
      <c r="AVD50" s="6"/>
      <c r="AVE50" s="6"/>
      <c r="AVF50" s="6"/>
      <c r="AVG50" s="6"/>
      <c r="AVH50" s="6"/>
      <c r="AVI50" s="6"/>
      <c r="AVJ50" s="6"/>
      <c r="AVK50" s="6"/>
      <c r="AVL50" s="6"/>
      <c r="AVM50" s="6"/>
      <c r="AVN50" s="6"/>
      <c r="AVO50" s="6"/>
      <c r="AVP50" s="6"/>
      <c r="AVQ50" s="6"/>
      <c r="AVR50" s="6"/>
      <c r="AVS50" s="6"/>
      <c r="AVT50" s="6"/>
      <c r="AVU50" s="6"/>
      <c r="AVV50" s="6"/>
      <c r="AVW50" s="6"/>
      <c r="AVX50" s="6"/>
      <c r="AVY50" s="6"/>
      <c r="AVZ50" s="6"/>
      <c r="AWA50" s="6"/>
      <c r="AWB50" s="6"/>
      <c r="AWC50" s="6"/>
      <c r="AWD50" s="6"/>
      <c r="AWE50" s="6"/>
      <c r="AWF50" s="6"/>
      <c r="AWG50" s="6"/>
      <c r="AWH50" s="6"/>
      <c r="AWI50" s="6"/>
      <c r="AWJ50" s="6"/>
      <c r="AWK50" s="6"/>
      <c r="AWL50" s="6"/>
      <c r="AWM50" s="6"/>
      <c r="AWN50" s="6"/>
      <c r="AWO50" s="6"/>
      <c r="AWP50" s="6"/>
      <c r="AWQ50" s="6"/>
      <c r="AWR50" s="6"/>
      <c r="AWS50" s="6"/>
      <c r="AWT50" s="6"/>
      <c r="AWU50" s="6"/>
      <c r="AWV50" s="6"/>
      <c r="AWW50" s="6"/>
      <c r="AWX50" s="6"/>
      <c r="AWY50" s="6"/>
      <c r="AWZ50" s="6"/>
      <c r="AXA50" s="6"/>
      <c r="AXB50" s="6"/>
      <c r="AXC50" s="6"/>
      <c r="AXD50" s="6"/>
      <c r="AXE50" s="6"/>
      <c r="AXF50" s="6"/>
      <c r="AXG50" s="6"/>
      <c r="AXH50" s="6"/>
      <c r="AXI50" s="6"/>
      <c r="AXJ50" s="6"/>
      <c r="AXK50" s="6"/>
      <c r="AXL50" s="6"/>
      <c r="AXM50" s="6"/>
      <c r="AXN50" s="6"/>
      <c r="AXO50" s="6"/>
      <c r="AXP50" s="6"/>
      <c r="AXQ50" s="6"/>
      <c r="AXR50" s="6"/>
      <c r="AXS50" s="6"/>
      <c r="AXT50" s="6"/>
      <c r="AXU50" s="6"/>
      <c r="AXV50" s="6"/>
      <c r="AXW50" s="6"/>
      <c r="AXX50" s="6"/>
      <c r="AXY50" s="6"/>
      <c r="AXZ50" s="6"/>
      <c r="AYA50" s="6"/>
      <c r="AYB50" s="6"/>
      <c r="AYC50" s="6"/>
      <c r="AYD50" s="6"/>
      <c r="AYE50" s="6"/>
      <c r="AYF50" s="6"/>
      <c r="AYG50" s="6"/>
      <c r="AYH50" s="6"/>
      <c r="AYI50" s="6"/>
      <c r="AYJ50" s="6"/>
      <c r="AYK50" s="6"/>
      <c r="AYL50" s="6"/>
      <c r="AYM50" s="6"/>
      <c r="AYN50" s="6"/>
      <c r="AYO50" s="6"/>
      <c r="AYP50" s="6"/>
      <c r="AYQ50" s="6"/>
      <c r="AYR50" s="6"/>
      <c r="AYS50" s="6"/>
      <c r="AYT50" s="6"/>
      <c r="AYU50" s="6"/>
      <c r="AYV50" s="6"/>
      <c r="AYW50" s="6"/>
      <c r="AYX50" s="6"/>
      <c r="AYY50" s="6"/>
      <c r="AYZ50" s="6"/>
      <c r="AZA50" s="6"/>
      <c r="AZB50" s="6"/>
      <c r="AZC50" s="6"/>
      <c r="AZD50" s="6"/>
      <c r="AZE50" s="6"/>
      <c r="AZF50" s="6"/>
      <c r="AZG50" s="6"/>
      <c r="AZH50" s="6"/>
      <c r="AZI50" s="6"/>
      <c r="AZJ50" s="6"/>
      <c r="AZK50" s="6"/>
      <c r="AZL50" s="6"/>
      <c r="AZM50" s="6"/>
      <c r="AZN50" s="6"/>
      <c r="AZO50" s="6"/>
      <c r="AZP50" s="6"/>
      <c r="AZQ50" s="6"/>
      <c r="AZR50" s="6"/>
      <c r="AZS50" s="6"/>
      <c r="AZT50" s="6"/>
      <c r="AZU50" s="6"/>
      <c r="AZV50" s="6"/>
      <c r="AZW50" s="6"/>
      <c r="AZX50" s="6"/>
      <c r="AZY50" s="6"/>
      <c r="AZZ50" s="6"/>
      <c r="BAA50" s="6"/>
      <c r="BAB50" s="6"/>
      <c r="BAC50" s="6"/>
      <c r="BAD50" s="6"/>
      <c r="BAE50" s="6"/>
      <c r="BAF50" s="6"/>
      <c r="BAG50" s="6"/>
      <c r="BAH50" s="6"/>
      <c r="BAI50" s="6"/>
      <c r="BAJ50" s="6"/>
      <c r="BAK50" s="6"/>
      <c r="BAL50" s="6"/>
      <c r="BAM50" s="6"/>
      <c r="BAN50" s="6"/>
      <c r="BAO50" s="6"/>
      <c r="BAP50" s="6"/>
      <c r="BAQ50" s="6"/>
      <c r="BAR50" s="6"/>
      <c r="BAS50" s="6"/>
      <c r="BAT50" s="6"/>
      <c r="BAU50" s="6"/>
      <c r="BAV50" s="6"/>
      <c r="BAW50" s="6"/>
      <c r="BAX50" s="6"/>
      <c r="BAY50" s="6"/>
      <c r="BAZ50" s="6"/>
      <c r="BBA50" s="6"/>
      <c r="BBB50" s="6"/>
      <c r="BBC50" s="6"/>
      <c r="BBD50" s="6"/>
      <c r="BBE50" s="6"/>
      <c r="BBF50" s="6"/>
      <c r="BBG50" s="6"/>
      <c r="BBH50" s="6"/>
      <c r="BBI50" s="6"/>
      <c r="BBJ50" s="6"/>
      <c r="BBK50" s="6"/>
      <c r="BBL50" s="6"/>
      <c r="BBM50" s="6"/>
      <c r="BBN50" s="6"/>
      <c r="BBO50" s="6"/>
      <c r="BBP50" s="6"/>
      <c r="BBQ50" s="6"/>
      <c r="BBR50" s="6"/>
      <c r="BBS50" s="6"/>
      <c r="BBT50" s="6"/>
      <c r="BBU50" s="6"/>
      <c r="BBV50" s="6"/>
      <c r="BBW50" s="6"/>
      <c r="BBX50" s="6"/>
      <c r="BBY50" s="6"/>
      <c r="BBZ50" s="6"/>
      <c r="BCA50" s="6"/>
      <c r="BCB50" s="6"/>
      <c r="BCC50" s="6"/>
      <c r="BCD50" s="6"/>
      <c r="BCE50" s="6"/>
      <c r="BCF50" s="6"/>
      <c r="BCG50" s="6"/>
      <c r="BCH50" s="6"/>
      <c r="BCI50" s="6"/>
      <c r="BCJ50" s="6"/>
      <c r="BCK50" s="6"/>
      <c r="BCL50" s="6"/>
      <c r="BCM50" s="6"/>
      <c r="BCN50" s="6"/>
      <c r="BCO50" s="6"/>
      <c r="BCP50" s="6"/>
      <c r="BCQ50" s="6"/>
      <c r="BCR50" s="6"/>
      <c r="BCS50" s="6"/>
      <c r="BCT50" s="6"/>
      <c r="BCU50" s="6"/>
      <c r="BCV50" s="6"/>
      <c r="BCW50" s="6"/>
      <c r="BCX50" s="6"/>
      <c r="BCY50" s="6"/>
      <c r="BCZ50" s="6"/>
      <c r="BDA50" s="6"/>
      <c r="BDB50" s="6"/>
      <c r="BDC50" s="6"/>
      <c r="BDD50" s="6"/>
      <c r="BDE50" s="6"/>
      <c r="BDF50" s="6"/>
      <c r="BDG50" s="6"/>
      <c r="BDH50" s="6"/>
      <c r="BDI50" s="6"/>
      <c r="BDJ50" s="6"/>
      <c r="BDK50" s="6"/>
      <c r="BDL50" s="6"/>
      <c r="BDM50" s="6"/>
      <c r="BDN50" s="6"/>
      <c r="BDO50" s="6"/>
      <c r="BDP50" s="6"/>
      <c r="BDQ50" s="6"/>
      <c r="BDR50" s="6"/>
      <c r="BDS50" s="6"/>
      <c r="BDT50" s="6"/>
      <c r="BDU50" s="6"/>
      <c r="BDV50" s="6"/>
      <c r="BDW50" s="6"/>
      <c r="BDX50" s="6"/>
      <c r="BDY50" s="6"/>
      <c r="BDZ50" s="6"/>
      <c r="BEA50" s="6"/>
      <c r="BEB50" s="6"/>
      <c r="BEC50" s="6"/>
      <c r="BED50" s="6"/>
      <c r="BEE50" s="6"/>
      <c r="BEF50" s="6"/>
      <c r="BEG50" s="6"/>
      <c r="BEH50" s="6"/>
      <c r="BEI50" s="6"/>
      <c r="BEJ50" s="6"/>
      <c r="BEK50" s="6"/>
      <c r="BEL50" s="6"/>
      <c r="BEM50" s="6"/>
      <c r="BEN50" s="6"/>
      <c r="BEO50" s="6"/>
      <c r="BEP50" s="6"/>
      <c r="BEQ50" s="6"/>
      <c r="BER50" s="6"/>
      <c r="BES50" s="6"/>
      <c r="BET50" s="6"/>
      <c r="BEU50" s="6"/>
      <c r="BEV50" s="6"/>
      <c r="BEW50" s="6"/>
      <c r="BEX50" s="6"/>
      <c r="BEY50" s="6"/>
      <c r="BEZ50" s="6"/>
      <c r="BFA50" s="6"/>
      <c r="BFB50" s="6"/>
      <c r="BFC50" s="6"/>
      <c r="BFD50" s="6"/>
      <c r="BFE50" s="6"/>
      <c r="BFF50" s="6"/>
      <c r="BFG50" s="6"/>
      <c r="BFH50" s="6"/>
      <c r="BFI50" s="6"/>
      <c r="BFJ50" s="6"/>
      <c r="BFK50" s="6"/>
      <c r="BFL50" s="6"/>
      <c r="BFM50" s="6"/>
      <c r="BFN50" s="6"/>
      <c r="BFO50" s="6"/>
      <c r="BFP50" s="6"/>
      <c r="BFQ50" s="6"/>
      <c r="BFR50" s="6"/>
      <c r="BFS50" s="6"/>
      <c r="BFT50" s="6"/>
      <c r="BFU50" s="6"/>
      <c r="BFV50" s="6"/>
      <c r="BFW50" s="6"/>
      <c r="BFX50" s="6"/>
      <c r="BFY50" s="6"/>
      <c r="BFZ50" s="6"/>
      <c r="BGA50" s="6"/>
      <c r="BGB50" s="6"/>
      <c r="BGC50" s="6"/>
      <c r="BGD50" s="6"/>
      <c r="BGE50" s="6"/>
      <c r="BGF50" s="6"/>
      <c r="BGG50" s="6"/>
      <c r="BGH50" s="6"/>
      <c r="BGI50" s="6"/>
      <c r="BGJ50" s="6"/>
      <c r="BGK50" s="6"/>
      <c r="BGL50" s="6"/>
      <c r="BGM50" s="6"/>
      <c r="BGN50" s="6"/>
      <c r="BGO50" s="6"/>
      <c r="BGP50" s="6"/>
      <c r="BGQ50" s="6"/>
      <c r="BGR50" s="6"/>
      <c r="BGS50" s="6"/>
      <c r="BGT50" s="6"/>
      <c r="BGU50" s="6"/>
      <c r="BGV50" s="6"/>
      <c r="BGW50" s="6"/>
      <c r="BGX50" s="6"/>
      <c r="BGY50" s="6"/>
      <c r="BGZ50" s="6"/>
      <c r="BHA50" s="6"/>
      <c r="BHB50" s="6"/>
      <c r="BHC50" s="6"/>
      <c r="BHD50" s="6"/>
      <c r="BHE50" s="6"/>
      <c r="BHF50" s="6"/>
      <c r="BHG50" s="6"/>
      <c r="BHH50" s="6"/>
      <c r="BHI50" s="6"/>
      <c r="BHJ50" s="6"/>
      <c r="BHK50" s="6"/>
      <c r="BHL50" s="6"/>
      <c r="BHM50" s="6"/>
      <c r="BHN50" s="6"/>
      <c r="BHO50" s="6"/>
      <c r="BHP50" s="6"/>
      <c r="BHQ50" s="6"/>
      <c r="BHR50" s="6"/>
      <c r="BHS50" s="6"/>
      <c r="BHT50" s="6"/>
      <c r="BHU50" s="6"/>
      <c r="BHV50" s="6"/>
      <c r="BHW50" s="6"/>
      <c r="BHX50" s="6"/>
      <c r="BHY50" s="6"/>
      <c r="BHZ50" s="6"/>
      <c r="BIA50" s="6"/>
      <c r="BIB50" s="6"/>
      <c r="BIC50" s="6"/>
      <c r="BID50" s="6"/>
      <c r="BIE50" s="6"/>
      <c r="BIF50" s="6"/>
      <c r="BIG50" s="6"/>
      <c r="BIH50" s="6"/>
      <c r="BII50" s="6"/>
      <c r="BIJ50" s="6"/>
      <c r="BIK50" s="6"/>
      <c r="BIL50" s="6"/>
      <c r="BIM50" s="6"/>
      <c r="BIN50" s="6"/>
      <c r="BIO50" s="6"/>
      <c r="BIP50" s="6"/>
      <c r="BIQ50" s="6"/>
      <c r="BIR50" s="6"/>
      <c r="BIS50" s="6"/>
      <c r="BIT50" s="6"/>
      <c r="BIU50" s="6"/>
      <c r="BIV50" s="6"/>
      <c r="BIW50" s="6"/>
      <c r="BIX50" s="6"/>
      <c r="BIY50" s="6"/>
      <c r="BIZ50" s="6"/>
      <c r="BJA50" s="6"/>
      <c r="BJB50" s="6"/>
      <c r="BJC50" s="6"/>
      <c r="BJD50" s="6"/>
      <c r="BJE50" s="6"/>
      <c r="BJF50" s="6"/>
      <c r="BJG50" s="6"/>
      <c r="BJH50" s="6"/>
      <c r="BJI50" s="6"/>
      <c r="BJJ50" s="6"/>
      <c r="BJK50" s="6"/>
      <c r="BJL50" s="6"/>
      <c r="BJM50" s="6"/>
      <c r="BJN50" s="6"/>
      <c r="BJO50" s="6"/>
      <c r="BJP50" s="6"/>
      <c r="BJQ50" s="6"/>
      <c r="BJR50" s="6"/>
      <c r="BJS50" s="6"/>
      <c r="BJT50" s="6"/>
      <c r="BJU50" s="6"/>
      <c r="BJV50" s="6"/>
      <c r="BJW50" s="6"/>
      <c r="BJX50" s="6"/>
      <c r="BJY50" s="6"/>
      <c r="BJZ50" s="6"/>
      <c r="BKA50" s="6"/>
      <c r="BKB50" s="6"/>
      <c r="BKC50" s="6"/>
      <c r="BKD50" s="6"/>
      <c r="BKE50" s="6"/>
      <c r="BKF50" s="6"/>
      <c r="BKG50" s="6"/>
      <c r="BKH50" s="6"/>
      <c r="BKI50" s="6"/>
      <c r="BKJ50" s="6"/>
      <c r="BKK50" s="6"/>
      <c r="BKL50" s="6"/>
      <c r="BKM50" s="6"/>
      <c r="BKN50" s="6"/>
      <c r="BKO50" s="6"/>
      <c r="BKP50" s="6"/>
      <c r="BKQ50" s="6"/>
      <c r="BKR50" s="6"/>
      <c r="BKS50" s="6"/>
      <c r="BKT50" s="6"/>
      <c r="BKU50" s="6"/>
      <c r="BKV50" s="6"/>
      <c r="BKW50" s="6"/>
      <c r="BKX50" s="6"/>
      <c r="BKY50" s="6"/>
      <c r="BKZ50" s="6"/>
      <c r="BLA50" s="6"/>
      <c r="BLB50" s="6"/>
      <c r="BLC50" s="6"/>
      <c r="BLD50" s="6"/>
      <c r="BLE50" s="6"/>
      <c r="BLF50" s="6"/>
      <c r="BLG50" s="6"/>
      <c r="BLH50" s="6"/>
      <c r="BLI50" s="6"/>
      <c r="BLJ50" s="6"/>
      <c r="BLK50" s="6"/>
      <c r="BLL50" s="6"/>
      <c r="BLM50" s="6"/>
      <c r="BLN50" s="6"/>
      <c r="BLO50" s="6"/>
      <c r="BLP50" s="6"/>
      <c r="BLQ50" s="6"/>
      <c r="BLR50" s="6"/>
      <c r="BLS50" s="6"/>
      <c r="BLT50" s="6"/>
      <c r="BLU50" s="6"/>
      <c r="BLV50" s="6"/>
      <c r="BLW50" s="6"/>
      <c r="BLX50" s="6"/>
      <c r="BLY50" s="6"/>
      <c r="BLZ50" s="6"/>
      <c r="BMA50" s="6"/>
      <c r="BMB50" s="6"/>
      <c r="BMC50" s="6"/>
      <c r="BMD50" s="6"/>
      <c r="BME50" s="6"/>
      <c r="BMF50" s="6"/>
      <c r="BMG50" s="6"/>
      <c r="BMH50" s="6"/>
      <c r="BMI50" s="6"/>
      <c r="BMJ50" s="6"/>
      <c r="BMK50" s="6"/>
      <c r="BML50" s="6"/>
      <c r="BMM50" s="6"/>
      <c r="BMN50" s="6"/>
      <c r="BMO50" s="6"/>
      <c r="BMP50" s="6"/>
      <c r="BMQ50" s="6"/>
      <c r="BMR50" s="6"/>
      <c r="BMS50" s="6"/>
      <c r="BMT50" s="6"/>
      <c r="BMU50" s="6"/>
      <c r="BMV50" s="6"/>
      <c r="BMW50" s="6"/>
      <c r="BMX50" s="6"/>
      <c r="BMY50" s="6"/>
      <c r="BMZ50" s="6"/>
      <c r="BNA50" s="6"/>
      <c r="BNB50" s="6"/>
      <c r="BNC50" s="6"/>
      <c r="BND50" s="6"/>
      <c r="BNE50" s="6"/>
      <c r="BNF50" s="6"/>
      <c r="BNG50" s="6"/>
      <c r="BNH50" s="6"/>
      <c r="BNI50" s="6"/>
      <c r="BNJ50" s="6"/>
      <c r="BNK50" s="6"/>
      <c r="BNL50" s="6"/>
      <c r="BNM50" s="6"/>
      <c r="BNN50" s="6"/>
      <c r="BNO50" s="6"/>
      <c r="BNP50" s="6"/>
      <c r="BNQ50" s="6"/>
      <c r="BNR50" s="6"/>
      <c r="BNS50" s="6"/>
      <c r="BNT50" s="6"/>
      <c r="BNU50" s="6"/>
      <c r="BNV50" s="6"/>
      <c r="BNW50" s="6"/>
      <c r="BNX50" s="6"/>
      <c r="BNY50" s="6"/>
      <c r="BNZ50" s="6"/>
      <c r="BOA50" s="6"/>
      <c r="BOB50" s="6"/>
      <c r="BOC50" s="6"/>
      <c r="BOD50" s="6"/>
      <c r="BOE50" s="6"/>
      <c r="BOF50" s="6"/>
      <c r="BOG50" s="6"/>
      <c r="BOH50" s="6"/>
      <c r="BOI50" s="6"/>
      <c r="BOJ50" s="6"/>
      <c r="BOK50" s="6"/>
      <c r="BOL50" s="6"/>
      <c r="BOM50" s="6"/>
      <c r="BON50" s="6"/>
      <c r="BOO50" s="6"/>
      <c r="BOP50" s="6"/>
      <c r="BOQ50" s="6"/>
      <c r="BOR50" s="6"/>
      <c r="BOS50" s="6"/>
      <c r="BOT50" s="6"/>
      <c r="BOU50" s="6"/>
      <c r="BOV50" s="6"/>
      <c r="BOW50" s="6"/>
      <c r="BOX50" s="6"/>
      <c r="BOY50" s="6"/>
      <c r="BOZ50" s="6"/>
      <c r="BPA50" s="6"/>
      <c r="BPB50" s="6"/>
      <c r="BPC50" s="6"/>
      <c r="BPD50" s="6"/>
      <c r="BPE50" s="6"/>
      <c r="BPF50" s="6"/>
      <c r="BPG50" s="6"/>
      <c r="BPH50" s="6"/>
      <c r="BPI50" s="6"/>
      <c r="BPJ50" s="6"/>
      <c r="BPK50" s="6"/>
      <c r="BPL50" s="6"/>
      <c r="BPM50" s="6"/>
      <c r="BPN50" s="6"/>
      <c r="BPO50" s="6"/>
      <c r="BPP50" s="6"/>
      <c r="BPQ50" s="6"/>
      <c r="BPR50" s="6"/>
      <c r="BPS50" s="6"/>
      <c r="BPT50" s="6"/>
      <c r="BPU50" s="6"/>
      <c r="BPV50" s="6"/>
      <c r="BPW50" s="6"/>
      <c r="BPX50" s="6"/>
      <c r="BPY50" s="6"/>
      <c r="BPZ50" s="6"/>
      <c r="BQA50" s="6"/>
      <c r="BQB50" s="6"/>
      <c r="BQC50" s="6"/>
      <c r="BQD50" s="6"/>
      <c r="BQE50" s="6"/>
      <c r="BQF50" s="6"/>
      <c r="BQG50" s="6"/>
      <c r="BQH50" s="6"/>
      <c r="BQI50" s="6"/>
      <c r="BQJ50" s="6"/>
      <c r="BQK50" s="6"/>
      <c r="BQL50" s="6"/>
      <c r="BQM50" s="6"/>
      <c r="BQN50" s="6"/>
      <c r="BQO50" s="6"/>
      <c r="BQP50" s="6"/>
      <c r="BQQ50" s="6"/>
      <c r="BQR50" s="6"/>
      <c r="BQS50" s="6"/>
      <c r="BQT50" s="6"/>
      <c r="BQU50" s="6"/>
      <c r="BQV50" s="6"/>
      <c r="BQW50" s="6"/>
      <c r="BQX50" s="6"/>
      <c r="BQY50" s="6"/>
      <c r="BQZ50" s="6"/>
      <c r="BRA50" s="6"/>
      <c r="BRB50" s="6"/>
      <c r="BRC50" s="6"/>
      <c r="BRD50" s="6"/>
      <c r="BRE50" s="6"/>
      <c r="BRF50" s="6"/>
      <c r="BRG50" s="6"/>
      <c r="BRH50" s="6"/>
      <c r="BRI50" s="6"/>
      <c r="BRJ50" s="6"/>
      <c r="BRK50" s="6"/>
      <c r="BRL50" s="6"/>
      <c r="BRM50" s="6"/>
      <c r="BRN50" s="6"/>
      <c r="BRO50" s="6"/>
      <c r="BRP50" s="6"/>
      <c r="BRQ50" s="6"/>
      <c r="BRR50" s="6"/>
      <c r="BRS50" s="6"/>
      <c r="BRT50" s="6"/>
      <c r="BRU50" s="6"/>
      <c r="BRV50" s="6"/>
      <c r="BRW50" s="6"/>
      <c r="BRX50" s="6"/>
      <c r="BRY50" s="6"/>
      <c r="BRZ50" s="6"/>
      <c r="BSA50" s="6"/>
      <c r="BSB50" s="6"/>
      <c r="BSC50" s="6"/>
      <c r="BSD50" s="6"/>
      <c r="BSE50" s="6"/>
      <c r="BSF50" s="6"/>
      <c r="BSG50" s="6"/>
      <c r="BSH50" s="6"/>
      <c r="BSI50" s="6"/>
      <c r="BSJ50" s="6"/>
      <c r="BSK50" s="6"/>
      <c r="BSL50" s="6"/>
      <c r="BSM50" s="6"/>
      <c r="BSN50" s="6"/>
      <c r="BSO50" s="6"/>
      <c r="BSP50" s="6"/>
      <c r="BSQ50" s="6"/>
      <c r="BSR50" s="6"/>
      <c r="BSS50" s="6"/>
      <c r="BST50" s="6"/>
      <c r="BSU50" s="6"/>
      <c r="BSV50" s="6"/>
      <c r="BSW50" s="6"/>
      <c r="BSX50" s="6"/>
      <c r="BSY50" s="6"/>
      <c r="BSZ50" s="6"/>
      <c r="BTA50" s="6"/>
      <c r="BTB50" s="6"/>
      <c r="BTC50" s="6"/>
      <c r="BTD50" s="6"/>
      <c r="BTE50" s="6"/>
      <c r="BTF50" s="6"/>
      <c r="BTG50" s="6"/>
      <c r="BTH50" s="6"/>
      <c r="BTI50" s="6"/>
      <c r="BTJ50" s="6"/>
      <c r="BTK50" s="6"/>
      <c r="BTL50" s="6"/>
      <c r="BTM50" s="6"/>
      <c r="BTN50" s="6"/>
      <c r="BTO50" s="6"/>
      <c r="BTP50" s="6"/>
      <c r="BTQ50" s="6"/>
      <c r="BTR50" s="6"/>
      <c r="BTS50" s="6"/>
      <c r="BTT50" s="6"/>
      <c r="BTU50" s="6"/>
      <c r="BTV50" s="6"/>
      <c r="BTW50" s="6"/>
      <c r="BTX50" s="6"/>
      <c r="BTY50" s="6"/>
      <c r="BTZ50" s="6"/>
      <c r="BUA50" s="6"/>
      <c r="BUB50" s="6"/>
      <c r="BUC50" s="6"/>
      <c r="BUD50" s="6"/>
      <c r="BUE50" s="6"/>
      <c r="BUF50" s="6"/>
      <c r="BUG50" s="6"/>
      <c r="BUH50" s="6"/>
      <c r="BUI50" s="6"/>
      <c r="BUJ50" s="6"/>
      <c r="BUK50" s="6"/>
      <c r="BUL50" s="6"/>
      <c r="BUM50" s="6"/>
      <c r="BUN50" s="6"/>
      <c r="BUO50" s="6"/>
      <c r="BUP50" s="6"/>
      <c r="BUQ50" s="6"/>
      <c r="BUR50" s="6"/>
      <c r="BUS50" s="6"/>
      <c r="BUT50" s="6"/>
      <c r="BUU50" s="6"/>
      <c r="BUV50" s="6"/>
      <c r="BUW50" s="6"/>
      <c r="BUX50" s="6"/>
      <c r="BUY50" s="6"/>
      <c r="BUZ50" s="6"/>
      <c r="BVA50" s="6"/>
      <c r="BVB50" s="6"/>
      <c r="BVC50" s="6"/>
      <c r="BVD50" s="6"/>
      <c r="BVE50" s="6"/>
      <c r="BVF50" s="6"/>
      <c r="BVG50" s="6"/>
      <c r="BVH50" s="6"/>
      <c r="BVI50" s="6"/>
      <c r="BVJ50" s="6"/>
      <c r="BVK50" s="6"/>
      <c r="BVL50" s="6"/>
      <c r="BVM50" s="6"/>
      <c r="BVN50" s="6"/>
      <c r="BVO50" s="6"/>
      <c r="BVP50" s="6"/>
      <c r="BVQ50" s="6"/>
      <c r="BVR50" s="6"/>
      <c r="BVS50" s="6"/>
      <c r="BVT50" s="6"/>
      <c r="BVU50" s="6"/>
      <c r="BVV50" s="6"/>
      <c r="BVW50" s="6"/>
      <c r="BVX50" s="6"/>
      <c r="BVY50" s="6"/>
      <c r="BVZ50" s="6"/>
      <c r="BWA50" s="6"/>
      <c r="BWB50" s="6"/>
      <c r="BWC50" s="6"/>
      <c r="BWD50" s="6"/>
      <c r="BWE50" s="6"/>
      <c r="BWF50" s="6"/>
      <c r="BWG50" s="6"/>
      <c r="BWH50" s="6"/>
      <c r="BWI50" s="6"/>
      <c r="BWJ50" s="6"/>
      <c r="BWK50" s="6"/>
      <c r="BWL50" s="6"/>
      <c r="BWM50" s="6"/>
      <c r="BWN50" s="6"/>
      <c r="BWO50" s="6"/>
      <c r="BWP50" s="6"/>
      <c r="BWQ50" s="6"/>
      <c r="BWR50" s="6"/>
      <c r="BWS50" s="6"/>
      <c r="BWT50" s="6"/>
      <c r="BWU50" s="6"/>
      <c r="BWV50" s="6"/>
      <c r="BWW50" s="6"/>
      <c r="BWX50" s="6"/>
      <c r="BWY50" s="6"/>
      <c r="BWZ50" s="6"/>
      <c r="BXA50" s="6"/>
      <c r="BXB50" s="6"/>
      <c r="BXC50" s="6"/>
      <c r="BXD50" s="6"/>
      <c r="BXE50" s="6"/>
      <c r="BXF50" s="6"/>
      <c r="BXG50" s="6"/>
      <c r="BXH50" s="6"/>
      <c r="BXI50" s="6"/>
      <c r="BXJ50" s="6"/>
      <c r="BXK50" s="6"/>
      <c r="BXL50" s="6"/>
      <c r="BXM50" s="6"/>
      <c r="BXN50" s="6"/>
      <c r="BXO50" s="6"/>
      <c r="BXP50" s="6"/>
      <c r="BXQ50" s="6"/>
      <c r="BXR50" s="6"/>
      <c r="BXS50" s="6"/>
      <c r="BXT50" s="6"/>
      <c r="BXU50" s="6"/>
      <c r="BXV50" s="6"/>
      <c r="BXW50" s="6"/>
      <c r="BXX50" s="6"/>
      <c r="BXY50" s="6"/>
      <c r="BXZ50" s="6"/>
      <c r="BYA50" s="6"/>
      <c r="BYB50" s="6"/>
      <c r="BYC50" s="6"/>
      <c r="BYD50" s="6"/>
      <c r="BYE50" s="6"/>
      <c r="BYF50" s="6"/>
      <c r="BYG50" s="6"/>
      <c r="BYH50" s="6"/>
      <c r="BYI50" s="6"/>
      <c r="BYJ50" s="6"/>
      <c r="BYK50" s="6"/>
      <c r="BYL50" s="6"/>
      <c r="BYM50" s="6"/>
      <c r="BYN50" s="6"/>
      <c r="BYO50" s="6"/>
      <c r="BYP50" s="6"/>
      <c r="BYQ50" s="6"/>
      <c r="BYR50" s="6"/>
      <c r="BYS50" s="6"/>
      <c r="BYT50" s="6"/>
      <c r="BYU50" s="6"/>
      <c r="BYV50" s="6"/>
      <c r="BYW50" s="6"/>
      <c r="BYX50" s="6"/>
      <c r="BYY50" s="6"/>
      <c r="BYZ50" s="6"/>
      <c r="BZA50" s="6"/>
      <c r="BZB50" s="6"/>
      <c r="BZC50" s="6"/>
      <c r="BZD50" s="6"/>
      <c r="BZE50" s="6"/>
      <c r="BZF50" s="6"/>
      <c r="BZG50" s="6"/>
      <c r="BZH50" s="6"/>
      <c r="BZI50" s="6"/>
      <c r="BZJ50" s="6"/>
      <c r="BZK50" s="6"/>
      <c r="BZL50" s="6"/>
      <c r="BZM50" s="6"/>
      <c r="BZN50" s="6"/>
      <c r="BZO50" s="6"/>
      <c r="BZP50" s="6"/>
      <c r="BZQ50" s="6"/>
      <c r="BZR50" s="6"/>
      <c r="BZS50" s="6"/>
      <c r="BZT50" s="6"/>
      <c r="BZU50" s="6"/>
      <c r="BZV50" s="6"/>
      <c r="BZW50" s="6"/>
      <c r="BZX50" s="6"/>
      <c r="BZY50" s="6"/>
      <c r="BZZ50" s="6"/>
      <c r="CAA50" s="6"/>
      <c r="CAB50" s="6"/>
      <c r="CAC50" s="6"/>
      <c r="CAD50" s="6"/>
      <c r="CAE50" s="6"/>
      <c r="CAF50" s="6"/>
      <c r="CAG50" s="6"/>
      <c r="CAH50" s="6"/>
      <c r="CAI50" s="6"/>
      <c r="CAJ50" s="6"/>
      <c r="CAK50" s="6"/>
      <c r="CAL50" s="6"/>
      <c r="CAM50" s="6"/>
      <c r="CAN50" s="6"/>
      <c r="CAO50" s="6"/>
      <c r="CAP50" s="6"/>
      <c r="CAQ50" s="6"/>
      <c r="CAR50" s="6"/>
      <c r="CAS50" s="6"/>
      <c r="CAT50" s="6"/>
      <c r="CAU50" s="6"/>
      <c r="CAV50" s="6"/>
      <c r="CAW50" s="6"/>
      <c r="CAX50" s="6"/>
      <c r="CAY50" s="6"/>
      <c r="CAZ50" s="6"/>
      <c r="CBA50" s="6"/>
      <c r="CBB50" s="6"/>
      <c r="CBC50" s="6"/>
      <c r="CBD50" s="6"/>
      <c r="CBE50" s="6"/>
      <c r="CBF50" s="6"/>
      <c r="CBG50" s="6"/>
      <c r="CBH50" s="6"/>
      <c r="CBI50" s="6"/>
      <c r="CBJ50" s="6"/>
      <c r="CBK50" s="6"/>
      <c r="CBL50" s="6"/>
      <c r="CBM50" s="6"/>
      <c r="CBN50" s="6"/>
      <c r="CBO50" s="6"/>
      <c r="CBP50" s="6"/>
      <c r="CBQ50" s="6"/>
      <c r="CBR50" s="6"/>
      <c r="CBS50" s="6"/>
      <c r="CBT50" s="6"/>
      <c r="CBU50" s="6"/>
      <c r="CBV50" s="6"/>
      <c r="CBW50" s="6"/>
      <c r="CBX50" s="6"/>
      <c r="CBY50" s="6"/>
      <c r="CBZ50" s="6"/>
      <c r="CCA50" s="6"/>
      <c r="CCB50" s="6"/>
      <c r="CCC50" s="6"/>
      <c r="CCD50" s="6"/>
      <c r="CCE50" s="6"/>
      <c r="CCF50" s="6"/>
      <c r="CCG50" s="6"/>
      <c r="CCH50" s="6"/>
      <c r="CCI50" s="6"/>
      <c r="CCJ50" s="6"/>
      <c r="CCK50" s="6"/>
      <c r="CCL50" s="6"/>
      <c r="CCM50" s="6"/>
      <c r="CCN50" s="6"/>
      <c r="CCO50" s="6"/>
      <c r="CCP50" s="6"/>
      <c r="CCQ50" s="6"/>
      <c r="CCR50" s="6"/>
      <c r="CCS50" s="6"/>
      <c r="CCT50" s="6"/>
      <c r="CCU50" s="6"/>
      <c r="CCV50" s="6"/>
      <c r="CCW50" s="6"/>
      <c r="CCX50" s="6"/>
      <c r="CCY50" s="6"/>
      <c r="CCZ50" s="6"/>
      <c r="CDA50" s="6"/>
      <c r="CDB50" s="6"/>
      <c r="CDC50" s="6"/>
      <c r="CDD50" s="6"/>
      <c r="CDE50" s="6"/>
      <c r="CDF50" s="6"/>
      <c r="CDG50" s="6"/>
      <c r="CDH50" s="6"/>
      <c r="CDI50" s="6"/>
      <c r="CDJ50" s="6"/>
      <c r="CDK50" s="6"/>
      <c r="CDL50" s="6"/>
      <c r="CDM50" s="6"/>
      <c r="CDN50" s="6"/>
      <c r="CDO50" s="6"/>
      <c r="CDP50" s="6"/>
      <c r="CDQ50" s="6"/>
      <c r="CDR50" s="6"/>
      <c r="CDS50" s="6"/>
      <c r="CDT50" s="6"/>
      <c r="CDU50" s="6"/>
      <c r="CDV50" s="6"/>
      <c r="CDW50" s="6"/>
      <c r="CDX50" s="6"/>
      <c r="CDY50" s="6"/>
      <c r="CDZ50" s="6"/>
      <c r="CEA50" s="6"/>
      <c r="CEB50" s="6"/>
      <c r="CEC50" s="6"/>
      <c r="CED50" s="6"/>
      <c r="CEE50" s="6"/>
      <c r="CEF50" s="6"/>
      <c r="CEG50" s="6"/>
      <c r="CEH50" s="6"/>
      <c r="CEI50" s="6"/>
      <c r="CEJ50" s="6"/>
      <c r="CEK50" s="6"/>
      <c r="CEL50" s="6"/>
      <c r="CEM50" s="6"/>
      <c r="CEN50" s="6"/>
      <c r="CEO50" s="6"/>
      <c r="CEP50" s="6"/>
      <c r="CEQ50" s="6"/>
      <c r="CER50" s="6"/>
      <c r="CES50" s="6"/>
      <c r="CET50" s="6"/>
      <c r="CEU50" s="6"/>
      <c r="CEV50" s="6"/>
      <c r="CEW50" s="6"/>
      <c r="CEX50" s="6"/>
      <c r="CEY50" s="6"/>
      <c r="CEZ50" s="6"/>
      <c r="CFA50" s="6"/>
      <c r="CFB50" s="6"/>
      <c r="CFC50" s="6"/>
      <c r="CFD50" s="6"/>
      <c r="CFE50" s="6"/>
      <c r="CFF50" s="6"/>
      <c r="CFG50" s="6"/>
      <c r="CFH50" s="6"/>
      <c r="CFI50" s="6"/>
      <c r="CFJ50" s="6"/>
      <c r="CFK50" s="6"/>
      <c r="CFL50" s="6"/>
      <c r="CFM50" s="6"/>
      <c r="CFN50" s="6"/>
      <c r="CFO50" s="6"/>
      <c r="CFP50" s="6"/>
      <c r="CFQ50" s="6"/>
      <c r="CFR50" s="6"/>
      <c r="CFS50" s="6"/>
      <c r="CFT50" s="6"/>
      <c r="CFU50" s="6"/>
      <c r="CFV50" s="6"/>
      <c r="CFW50" s="6"/>
      <c r="CFX50" s="6"/>
      <c r="CFY50" s="6"/>
      <c r="CFZ50" s="6"/>
      <c r="CGA50" s="6"/>
      <c r="CGB50" s="6"/>
      <c r="CGC50" s="6"/>
      <c r="CGD50" s="6"/>
      <c r="CGE50" s="6"/>
      <c r="CGF50" s="6"/>
      <c r="CGG50" s="6"/>
      <c r="CGH50" s="6"/>
      <c r="CGI50" s="6"/>
      <c r="CGJ50" s="6"/>
      <c r="CGK50" s="6"/>
      <c r="CGL50" s="6"/>
      <c r="CGM50" s="6"/>
      <c r="CGN50" s="6"/>
      <c r="CGO50" s="6"/>
      <c r="CGP50" s="6"/>
      <c r="CGQ50" s="6"/>
      <c r="CGR50" s="6"/>
      <c r="CGS50" s="6"/>
      <c r="CGT50" s="6"/>
      <c r="CGU50" s="6"/>
      <c r="CGV50" s="6"/>
      <c r="CGW50" s="6"/>
      <c r="CGX50" s="6"/>
      <c r="CGY50" s="6"/>
      <c r="CGZ50" s="6"/>
      <c r="CHA50" s="6"/>
      <c r="CHB50" s="6"/>
      <c r="CHC50" s="6"/>
      <c r="CHD50" s="6"/>
      <c r="CHE50" s="6"/>
      <c r="CHF50" s="6"/>
      <c r="CHG50" s="6"/>
      <c r="CHH50" s="6"/>
      <c r="CHI50" s="6"/>
      <c r="CHJ50" s="6"/>
      <c r="CHK50" s="6"/>
      <c r="CHL50" s="6"/>
      <c r="CHM50" s="6"/>
      <c r="CHN50" s="6"/>
      <c r="CHO50" s="6"/>
      <c r="CHP50" s="6"/>
      <c r="CHQ50" s="6"/>
      <c r="CHR50" s="6"/>
      <c r="CHS50" s="6"/>
      <c r="CHT50" s="6"/>
      <c r="CHU50" s="6"/>
      <c r="CHV50" s="6"/>
      <c r="CHW50" s="6"/>
      <c r="CHX50" s="6"/>
      <c r="CHY50" s="6"/>
      <c r="CHZ50" s="6"/>
      <c r="CIA50" s="6"/>
      <c r="CIB50" s="6"/>
      <c r="CIC50" s="6"/>
      <c r="CID50" s="6"/>
      <c r="CIE50" s="6"/>
      <c r="CIF50" s="6"/>
      <c r="CIG50" s="6"/>
      <c r="CIH50" s="6"/>
      <c r="CII50" s="6"/>
      <c r="CIJ50" s="6"/>
      <c r="CIK50" s="6"/>
      <c r="CIL50" s="6"/>
      <c r="CIM50" s="6"/>
      <c r="CIN50" s="6"/>
      <c r="CIO50" s="6"/>
      <c r="CIP50" s="6"/>
      <c r="CIQ50" s="6"/>
      <c r="CIR50" s="6"/>
      <c r="CIS50" s="6"/>
      <c r="CIT50" s="6"/>
      <c r="CIU50" s="6"/>
      <c r="CIV50" s="6"/>
      <c r="CIW50" s="6"/>
      <c r="CIX50" s="6"/>
      <c r="CIY50" s="6"/>
      <c r="CIZ50" s="6"/>
      <c r="CJA50" s="6"/>
      <c r="CJB50" s="6"/>
      <c r="CJC50" s="6"/>
      <c r="CJD50" s="6"/>
      <c r="CJE50" s="6"/>
      <c r="CJF50" s="6"/>
      <c r="CJG50" s="6"/>
      <c r="CJH50" s="6"/>
      <c r="CJI50" s="6"/>
      <c r="CJJ50" s="6"/>
      <c r="CJK50" s="6"/>
      <c r="CJL50" s="6"/>
      <c r="CJM50" s="6"/>
      <c r="CJN50" s="6"/>
      <c r="CJO50" s="6"/>
      <c r="CJP50" s="6"/>
      <c r="CJQ50" s="6"/>
      <c r="CJR50" s="6"/>
      <c r="CJS50" s="6"/>
      <c r="CJT50" s="6"/>
      <c r="CJU50" s="6"/>
      <c r="CJV50" s="6"/>
      <c r="CJW50" s="6"/>
      <c r="CJX50" s="6"/>
      <c r="CJY50" s="6"/>
      <c r="CJZ50" s="6"/>
      <c r="CKA50" s="6"/>
      <c r="CKB50" s="6"/>
      <c r="CKC50" s="6"/>
      <c r="CKD50" s="6"/>
      <c r="CKE50" s="6"/>
      <c r="CKF50" s="6"/>
      <c r="CKG50" s="6"/>
      <c r="CKH50" s="6"/>
      <c r="CKI50" s="6"/>
      <c r="CKJ50" s="6"/>
      <c r="CKK50" s="6"/>
      <c r="CKL50" s="6"/>
      <c r="CKM50" s="6"/>
      <c r="CKN50" s="6"/>
      <c r="CKO50" s="6"/>
      <c r="CKP50" s="6"/>
      <c r="CKQ50" s="6"/>
      <c r="CKR50" s="6"/>
      <c r="CKS50" s="6"/>
      <c r="CKT50" s="6"/>
      <c r="CKU50" s="6"/>
      <c r="CKV50" s="6"/>
      <c r="CKW50" s="6"/>
      <c r="CKX50" s="6"/>
      <c r="CKY50" s="6"/>
      <c r="CKZ50" s="6"/>
      <c r="CLA50" s="6"/>
      <c r="CLB50" s="6"/>
      <c r="CLC50" s="6"/>
      <c r="CLD50" s="6"/>
      <c r="CLE50" s="6"/>
      <c r="CLF50" s="6"/>
      <c r="CLG50" s="6"/>
      <c r="CLH50" s="6"/>
      <c r="CLI50" s="6"/>
      <c r="CLJ50" s="6"/>
      <c r="CLK50" s="6"/>
      <c r="CLL50" s="6"/>
      <c r="CLM50" s="6"/>
      <c r="CLN50" s="6"/>
      <c r="CLO50" s="6"/>
      <c r="CLP50" s="6"/>
      <c r="CLQ50" s="6"/>
      <c r="CLR50" s="6"/>
      <c r="CLS50" s="6"/>
      <c r="CLT50" s="6"/>
      <c r="CLU50" s="6"/>
      <c r="CLV50" s="6"/>
      <c r="CLW50" s="6"/>
      <c r="CLX50" s="6"/>
      <c r="CLY50" s="6"/>
      <c r="CLZ50" s="6"/>
      <c r="CMA50" s="6"/>
      <c r="CMB50" s="6"/>
      <c r="CMC50" s="6"/>
      <c r="CMD50" s="6"/>
      <c r="CME50" s="6"/>
      <c r="CMF50" s="6"/>
      <c r="CMG50" s="6"/>
      <c r="CMH50" s="6"/>
      <c r="CMI50" s="6"/>
      <c r="CMJ50" s="6"/>
      <c r="CMK50" s="6"/>
      <c r="CML50" s="6"/>
      <c r="CMM50" s="6"/>
      <c r="CMN50" s="6"/>
      <c r="CMO50" s="6"/>
      <c r="CMP50" s="6"/>
      <c r="CMQ50" s="6"/>
      <c r="CMR50" s="6"/>
      <c r="CMS50" s="6"/>
      <c r="CMT50" s="6"/>
      <c r="CMU50" s="6"/>
      <c r="CMV50" s="6"/>
      <c r="CMW50" s="6"/>
      <c r="CMX50" s="6"/>
      <c r="CMY50" s="6"/>
      <c r="CMZ50" s="6"/>
      <c r="CNA50" s="6"/>
      <c r="CNB50" s="6"/>
      <c r="CNC50" s="6"/>
      <c r="CND50" s="6"/>
      <c r="CNE50" s="6"/>
      <c r="CNF50" s="6"/>
      <c r="CNG50" s="6"/>
      <c r="CNH50" s="6"/>
      <c r="CNI50" s="6"/>
      <c r="CNJ50" s="6"/>
      <c r="CNK50" s="6"/>
      <c r="CNL50" s="6"/>
      <c r="CNM50" s="6"/>
      <c r="CNN50" s="6"/>
      <c r="CNO50" s="6"/>
      <c r="CNP50" s="6"/>
      <c r="CNQ50" s="6"/>
      <c r="CNR50" s="6"/>
      <c r="CNS50" s="6"/>
      <c r="CNT50" s="6"/>
      <c r="CNU50" s="6"/>
      <c r="CNV50" s="6"/>
      <c r="CNW50" s="6"/>
      <c r="CNX50" s="6"/>
      <c r="CNY50" s="6"/>
      <c r="CNZ50" s="6"/>
      <c r="COA50" s="6"/>
      <c r="COB50" s="6"/>
      <c r="COC50" s="6"/>
      <c r="COD50" s="6"/>
      <c r="COE50" s="6"/>
      <c r="COF50" s="6"/>
      <c r="COG50" s="6"/>
      <c r="COH50" s="6"/>
      <c r="COI50" s="6"/>
      <c r="COJ50" s="6"/>
      <c r="COK50" s="6"/>
      <c r="COL50" s="6"/>
      <c r="COM50" s="6"/>
      <c r="CON50" s="6"/>
      <c r="COO50" s="6"/>
      <c r="COP50" s="6"/>
      <c r="COQ50" s="6"/>
      <c r="COR50" s="6"/>
      <c r="COS50" s="6"/>
      <c r="COT50" s="6"/>
      <c r="COU50" s="6"/>
      <c r="COV50" s="6"/>
      <c r="COW50" s="6"/>
      <c r="COX50" s="6"/>
      <c r="COY50" s="6"/>
      <c r="COZ50" s="6"/>
      <c r="CPA50" s="6"/>
      <c r="CPB50" s="6"/>
      <c r="CPC50" s="6"/>
      <c r="CPD50" s="6"/>
      <c r="CPE50" s="6"/>
      <c r="CPF50" s="6"/>
      <c r="CPG50" s="6"/>
      <c r="CPH50" s="6"/>
      <c r="CPI50" s="6"/>
      <c r="CPJ50" s="6"/>
      <c r="CPK50" s="6"/>
      <c r="CPL50" s="6"/>
      <c r="CPM50" s="6"/>
      <c r="CPN50" s="6"/>
      <c r="CPO50" s="6"/>
      <c r="CPP50" s="6"/>
      <c r="CPQ50" s="6"/>
      <c r="CPR50" s="6"/>
      <c r="CPS50" s="6"/>
      <c r="CPT50" s="6"/>
      <c r="CPU50" s="6"/>
      <c r="CPV50" s="6"/>
      <c r="CPW50" s="6"/>
      <c r="CPX50" s="6"/>
      <c r="CPY50" s="6"/>
      <c r="CPZ50" s="6"/>
      <c r="CQA50" s="6"/>
      <c r="CQB50" s="6"/>
      <c r="CQC50" s="6"/>
      <c r="CQD50" s="6"/>
      <c r="CQE50" s="6"/>
      <c r="CQF50" s="6"/>
      <c r="CQG50" s="6"/>
      <c r="CQH50" s="6"/>
      <c r="CQI50" s="6"/>
      <c r="CQJ50" s="6"/>
      <c r="CQK50" s="6"/>
      <c r="CQL50" s="6"/>
      <c r="CQM50" s="6"/>
      <c r="CQN50" s="6"/>
      <c r="CQO50" s="6"/>
      <c r="CQP50" s="6"/>
      <c r="CQQ50" s="6"/>
      <c r="CQR50" s="6"/>
      <c r="CQS50" s="6"/>
      <c r="CQT50" s="6"/>
      <c r="CQU50" s="6"/>
      <c r="CQV50" s="6"/>
      <c r="CQW50" s="6"/>
      <c r="CQX50" s="6"/>
      <c r="CQY50" s="6"/>
      <c r="CQZ50" s="6"/>
      <c r="CRA50" s="6"/>
      <c r="CRB50" s="6"/>
      <c r="CRC50" s="6"/>
      <c r="CRD50" s="6"/>
      <c r="CRE50" s="6"/>
      <c r="CRF50" s="6"/>
      <c r="CRG50" s="6"/>
      <c r="CRH50" s="6"/>
      <c r="CRI50" s="6"/>
      <c r="CRJ50" s="6"/>
      <c r="CRK50" s="6"/>
      <c r="CRL50" s="6"/>
      <c r="CRM50" s="6"/>
      <c r="CRN50" s="6"/>
      <c r="CRO50" s="6"/>
      <c r="CRP50" s="6"/>
      <c r="CRQ50" s="6"/>
      <c r="CRR50" s="6"/>
      <c r="CRS50" s="6"/>
      <c r="CRT50" s="6"/>
      <c r="CRU50" s="6"/>
      <c r="CRV50" s="6"/>
      <c r="CRW50" s="6"/>
      <c r="CRX50" s="6"/>
      <c r="CRY50" s="6"/>
      <c r="CRZ50" s="6"/>
      <c r="CSA50" s="6"/>
      <c r="CSB50" s="6"/>
      <c r="CSC50" s="6"/>
      <c r="CSD50" s="6"/>
      <c r="CSE50" s="6"/>
      <c r="CSF50" s="6"/>
      <c r="CSG50" s="6"/>
      <c r="CSH50" s="6"/>
      <c r="CSI50" s="6"/>
      <c r="CSJ50" s="6"/>
      <c r="CSK50" s="6"/>
      <c r="CSL50" s="6"/>
      <c r="CSM50" s="6"/>
      <c r="CSN50" s="6"/>
      <c r="CSO50" s="6"/>
      <c r="CSP50" s="6"/>
      <c r="CSQ50" s="6"/>
      <c r="CSR50" s="6"/>
      <c r="CSS50" s="6"/>
      <c r="CST50" s="6"/>
      <c r="CSU50" s="6"/>
      <c r="CSV50" s="6"/>
      <c r="CSW50" s="6"/>
      <c r="CSX50" s="6"/>
      <c r="CSY50" s="6"/>
      <c r="CSZ50" s="6"/>
      <c r="CTA50" s="6"/>
      <c r="CTB50" s="6"/>
      <c r="CTC50" s="6"/>
      <c r="CTD50" s="6"/>
      <c r="CTE50" s="6"/>
      <c r="CTF50" s="6"/>
      <c r="CTG50" s="6"/>
      <c r="CTH50" s="6"/>
      <c r="CTI50" s="6"/>
      <c r="CTJ50" s="6"/>
      <c r="CTK50" s="6"/>
      <c r="CTL50" s="6"/>
      <c r="CTM50" s="6"/>
      <c r="CTN50" s="6"/>
      <c r="CTO50" s="6"/>
      <c r="CTP50" s="6"/>
      <c r="CTQ50" s="6"/>
      <c r="CTR50" s="6"/>
      <c r="CTS50" s="6"/>
      <c r="CTT50" s="6"/>
      <c r="CTU50" s="6"/>
      <c r="CTV50" s="6"/>
      <c r="CTW50" s="6"/>
      <c r="CTX50" s="6"/>
      <c r="CTY50" s="6"/>
      <c r="CTZ50" s="6"/>
      <c r="CUA50" s="6"/>
      <c r="CUB50" s="6"/>
      <c r="CUC50" s="6"/>
      <c r="CUD50" s="6"/>
      <c r="CUE50" s="6"/>
      <c r="CUF50" s="6"/>
      <c r="CUG50" s="6"/>
      <c r="CUH50" s="6"/>
      <c r="CUI50" s="6"/>
      <c r="CUJ50" s="6"/>
      <c r="CUK50" s="6"/>
      <c r="CUL50" s="6"/>
      <c r="CUM50" s="6"/>
      <c r="CUN50" s="6"/>
      <c r="CUO50" s="6"/>
      <c r="CUP50" s="6"/>
      <c r="CUQ50" s="6"/>
      <c r="CUR50" s="6"/>
      <c r="CUS50" s="6"/>
      <c r="CUT50" s="6"/>
      <c r="CUU50" s="6"/>
      <c r="CUV50" s="6"/>
      <c r="CUW50" s="6"/>
      <c r="CUX50" s="6"/>
      <c r="CUY50" s="6"/>
      <c r="CUZ50" s="6"/>
      <c r="CVA50" s="6"/>
      <c r="CVB50" s="6"/>
      <c r="CVC50" s="6"/>
      <c r="CVD50" s="6"/>
      <c r="CVE50" s="6"/>
      <c r="CVF50" s="6"/>
      <c r="CVG50" s="6"/>
      <c r="CVH50" s="6"/>
      <c r="CVI50" s="6"/>
      <c r="CVJ50" s="6"/>
      <c r="CVK50" s="6"/>
      <c r="CVL50" s="6"/>
      <c r="CVM50" s="6"/>
      <c r="CVN50" s="6"/>
      <c r="CVO50" s="6"/>
      <c r="CVP50" s="6"/>
      <c r="CVQ50" s="6"/>
      <c r="CVR50" s="6"/>
      <c r="CVS50" s="6"/>
      <c r="CVT50" s="6"/>
      <c r="CVU50" s="6"/>
      <c r="CVV50" s="6"/>
      <c r="CVW50" s="6"/>
      <c r="CVX50" s="6"/>
      <c r="CVY50" s="6"/>
      <c r="CVZ50" s="6"/>
      <c r="CWA50" s="6"/>
      <c r="CWB50" s="6"/>
      <c r="CWC50" s="6"/>
      <c r="CWD50" s="6"/>
      <c r="CWE50" s="6"/>
      <c r="CWF50" s="6"/>
      <c r="CWG50" s="6"/>
      <c r="CWH50" s="6"/>
      <c r="CWI50" s="6"/>
      <c r="CWJ50" s="6"/>
      <c r="CWK50" s="6"/>
      <c r="CWL50" s="6"/>
      <c r="CWM50" s="6"/>
      <c r="CWN50" s="6"/>
      <c r="CWO50" s="6"/>
      <c r="CWP50" s="6"/>
      <c r="CWQ50" s="6"/>
      <c r="CWR50" s="6"/>
      <c r="CWS50" s="6"/>
      <c r="CWT50" s="6"/>
      <c r="CWU50" s="6"/>
      <c r="CWV50" s="6"/>
      <c r="CWW50" s="6"/>
      <c r="CWX50" s="6"/>
      <c r="CWY50" s="6"/>
      <c r="CWZ50" s="6"/>
      <c r="CXA50" s="6"/>
      <c r="CXB50" s="6"/>
      <c r="CXC50" s="6"/>
      <c r="CXD50" s="6"/>
      <c r="CXE50" s="6"/>
      <c r="CXF50" s="6"/>
      <c r="CXG50" s="6"/>
      <c r="CXH50" s="6"/>
      <c r="CXI50" s="6"/>
      <c r="CXJ50" s="6"/>
      <c r="CXK50" s="6"/>
      <c r="CXL50" s="6"/>
      <c r="CXM50" s="6"/>
      <c r="CXN50" s="6"/>
      <c r="CXO50" s="6"/>
      <c r="CXP50" s="6"/>
      <c r="CXQ50" s="6"/>
      <c r="CXR50" s="6"/>
      <c r="CXS50" s="6"/>
      <c r="CXT50" s="6"/>
      <c r="CXU50" s="6"/>
      <c r="CXV50" s="6"/>
      <c r="CXW50" s="6"/>
      <c r="CXX50" s="6"/>
      <c r="CXY50" s="6"/>
      <c r="CXZ50" s="6"/>
      <c r="CYA50" s="6"/>
      <c r="CYB50" s="6"/>
      <c r="CYC50" s="6"/>
      <c r="CYD50" s="6"/>
      <c r="CYE50" s="6"/>
      <c r="CYF50" s="6"/>
      <c r="CYG50" s="6"/>
      <c r="CYH50" s="6"/>
      <c r="CYI50" s="6"/>
      <c r="CYJ50" s="6"/>
      <c r="CYK50" s="6"/>
      <c r="CYL50" s="6"/>
      <c r="CYM50" s="6"/>
      <c r="CYN50" s="6"/>
      <c r="CYO50" s="6"/>
      <c r="CYP50" s="6"/>
      <c r="CYQ50" s="6"/>
      <c r="CYR50" s="6"/>
      <c r="CYS50" s="6"/>
      <c r="CYT50" s="6"/>
      <c r="CYU50" s="6"/>
      <c r="CYV50" s="6"/>
      <c r="CYW50" s="6"/>
      <c r="CYX50" s="6"/>
      <c r="CYY50" s="6"/>
      <c r="CYZ50" s="6"/>
      <c r="CZA50" s="6"/>
      <c r="CZB50" s="6"/>
      <c r="CZC50" s="6"/>
      <c r="CZD50" s="6"/>
      <c r="CZE50" s="6"/>
      <c r="CZF50" s="6"/>
      <c r="CZG50" s="6"/>
      <c r="CZH50" s="6"/>
      <c r="CZI50" s="6"/>
      <c r="CZJ50" s="6"/>
      <c r="CZK50" s="6"/>
      <c r="CZL50" s="6"/>
      <c r="CZM50" s="6"/>
      <c r="CZN50" s="6"/>
      <c r="CZO50" s="6"/>
      <c r="CZP50" s="6"/>
      <c r="CZQ50" s="6"/>
      <c r="CZR50" s="6"/>
      <c r="CZS50" s="6"/>
      <c r="CZT50" s="6"/>
      <c r="CZU50" s="6"/>
      <c r="CZV50" s="6"/>
      <c r="CZW50" s="6"/>
      <c r="CZX50" s="6"/>
      <c r="CZY50" s="6"/>
      <c r="CZZ50" s="6"/>
      <c r="DAA50" s="6"/>
      <c r="DAB50" s="6"/>
      <c r="DAC50" s="6"/>
      <c r="DAD50" s="6"/>
      <c r="DAE50" s="6"/>
      <c r="DAF50" s="6"/>
      <c r="DAG50" s="6"/>
      <c r="DAH50" s="6"/>
      <c r="DAI50" s="6"/>
      <c r="DAJ50" s="6"/>
      <c r="DAK50" s="6"/>
      <c r="DAL50" s="6"/>
      <c r="DAM50" s="6"/>
      <c r="DAN50" s="6"/>
      <c r="DAO50" s="6"/>
      <c r="DAP50" s="6"/>
      <c r="DAQ50" s="6"/>
      <c r="DAR50" s="6"/>
      <c r="DAS50" s="6"/>
      <c r="DAT50" s="6"/>
      <c r="DAU50" s="6"/>
      <c r="DAV50" s="6"/>
      <c r="DAW50" s="6"/>
      <c r="DAX50" s="6"/>
      <c r="DAY50" s="6"/>
      <c r="DAZ50" s="6"/>
      <c r="DBA50" s="6"/>
      <c r="DBB50" s="6"/>
      <c r="DBC50" s="6"/>
      <c r="DBD50" s="6"/>
      <c r="DBE50" s="6"/>
      <c r="DBF50" s="6"/>
      <c r="DBG50" s="6"/>
      <c r="DBH50" s="6"/>
      <c r="DBI50" s="6"/>
      <c r="DBJ50" s="6"/>
      <c r="DBK50" s="6"/>
      <c r="DBL50" s="6"/>
      <c r="DBM50" s="6"/>
      <c r="DBN50" s="6"/>
      <c r="DBO50" s="6"/>
      <c r="DBP50" s="6"/>
      <c r="DBQ50" s="6"/>
      <c r="DBR50" s="6"/>
      <c r="DBS50" s="6"/>
      <c r="DBT50" s="6"/>
      <c r="DBU50" s="6"/>
      <c r="DBV50" s="6"/>
      <c r="DBW50" s="6"/>
      <c r="DBX50" s="6"/>
      <c r="DBY50" s="6"/>
      <c r="DBZ50" s="6"/>
      <c r="DCA50" s="6"/>
      <c r="DCB50" s="6"/>
      <c r="DCC50" s="6"/>
      <c r="DCD50" s="6"/>
      <c r="DCE50" s="6"/>
      <c r="DCF50" s="6"/>
      <c r="DCG50" s="6"/>
      <c r="DCH50" s="6"/>
      <c r="DCI50" s="6"/>
      <c r="DCJ50" s="6"/>
      <c r="DCK50" s="6"/>
      <c r="DCL50" s="6"/>
      <c r="DCM50" s="6"/>
      <c r="DCN50" s="6"/>
      <c r="DCO50" s="6"/>
      <c r="DCP50" s="6"/>
      <c r="DCQ50" s="6"/>
      <c r="DCR50" s="6"/>
      <c r="DCS50" s="6"/>
      <c r="DCT50" s="6"/>
      <c r="DCU50" s="6"/>
      <c r="DCV50" s="6"/>
      <c r="DCW50" s="6"/>
      <c r="DCX50" s="6"/>
      <c r="DCY50" s="6"/>
      <c r="DCZ50" s="6"/>
      <c r="DDA50" s="6"/>
      <c r="DDB50" s="6"/>
      <c r="DDC50" s="6"/>
      <c r="DDD50" s="6"/>
      <c r="DDE50" s="6"/>
      <c r="DDF50" s="6"/>
      <c r="DDG50" s="6"/>
      <c r="DDH50" s="6"/>
      <c r="DDI50" s="6"/>
      <c r="DDJ50" s="6"/>
      <c r="DDK50" s="6"/>
      <c r="DDL50" s="6"/>
      <c r="DDM50" s="6"/>
      <c r="DDN50" s="6"/>
      <c r="DDO50" s="6"/>
      <c r="DDP50" s="6"/>
      <c r="DDQ50" s="6"/>
      <c r="DDR50" s="6"/>
      <c r="DDS50" s="6"/>
      <c r="DDT50" s="6"/>
      <c r="DDU50" s="6"/>
      <c r="DDV50" s="6"/>
      <c r="DDW50" s="6"/>
      <c r="DDX50" s="6"/>
      <c r="DDY50" s="6"/>
      <c r="DDZ50" s="6"/>
      <c r="DEA50" s="6"/>
      <c r="DEB50" s="6"/>
      <c r="DEC50" s="6"/>
      <c r="DED50" s="6"/>
      <c r="DEE50" s="6"/>
      <c r="DEF50" s="6"/>
      <c r="DEG50" s="6"/>
      <c r="DEH50" s="6"/>
      <c r="DEI50" s="6"/>
      <c r="DEJ50" s="6"/>
      <c r="DEK50" s="6"/>
      <c r="DEL50" s="6"/>
      <c r="DEM50" s="6"/>
      <c r="DEN50" s="6"/>
      <c r="DEO50" s="6"/>
      <c r="DEP50" s="6"/>
      <c r="DEQ50" s="6"/>
      <c r="DER50" s="6"/>
      <c r="DES50" s="6"/>
      <c r="DET50" s="6"/>
      <c r="DEU50" s="6"/>
      <c r="DEV50" s="6"/>
      <c r="DEW50" s="6"/>
      <c r="DEX50" s="6"/>
      <c r="DEY50" s="6"/>
      <c r="DEZ50" s="6"/>
      <c r="DFA50" s="6"/>
      <c r="DFB50" s="6"/>
      <c r="DFC50" s="6"/>
      <c r="DFD50" s="6"/>
      <c r="DFE50" s="6"/>
      <c r="DFF50" s="6"/>
      <c r="DFG50" s="6"/>
      <c r="DFH50" s="6"/>
      <c r="DFI50" s="6"/>
      <c r="DFJ50" s="6"/>
      <c r="DFK50" s="6"/>
      <c r="DFL50" s="6"/>
      <c r="DFM50" s="6"/>
      <c r="DFN50" s="6"/>
      <c r="DFO50" s="6"/>
      <c r="DFP50" s="6"/>
      <c r="DFQ50" s="6"/>
      <c r="DFR50" s="6"/>
      <c r="DFS50" s="6"/>
      <c r="DFT50" s="6"/>
      <c r="DFU50" s="6"/>
      <c r="DFV50" s="6"/>
      <c r="DFW50" s="6"/>
      <c r="DFX50" s="6"/>
      <c r="DFY50" s="6"/>
      <c r="DFZ50" s="6"/>
      <c r="DGA50" s="6"/>
      <c r="DGB50" s="6"/>
      <c r="DGC50" s="6"/>
      <c r="DGD50" s="6"/>
      <c r="DGE50" s="6"/>
      <c r="DGF50" s="6"/>
      <c r="DGG50" s="6"/>
      <c r="DGH50" s="6"/>
      <c r="DGI50" s="6"/>
      <c r="DGJ50" s="6"/>
      <c r="DGK50" s="6"/>
      <c r="DGL50" s="6"/>
      <c r="DGM50" s="6"/>
      <c r="DGN50" s="6"/>
      <c r="DGO50" s="6"/>
      <c r="DGP50" s="6"/>
      <c r="DGQ50" s="6"/>
      <c r="DGR50" s="6"/>
      <c r="DGS50" s="6"/>
      <c r="DGT50" s="6"/>
      <c r="DGU50" s="6"/>
      <c r="DGV50" s="6"/>
      <c r="DGW50" s="6"/>
      <c r="DGX50" s="6"/>
      <c r="DGY50" s="6"/>
      <c r="DGZ50" s="6"/>
      <c r="DHA50" s="6"/>
      <c r="DHB50" s="6"/>
      <c r="DHC50" s="6"/>
      <c r="DHD50" s="6"/>
      <c r="DHE50" s="6"/>
      <c r="DHF50" s="6"/>
      <c r="DHG50" s="6"/>
      <c r="DHH50" s="6"/>
      <c r="DHI50" s="6"/>
      <c r="DHJ50" s="6"/>
      <c r="DHK50" s="6"/>
      <c r="DHL50" s="6"/>
      <c r="DHM50" s="6"/>
      <c r="DHN50" s="6"/>
      <c r="DHO50" s="6"/>
      <c r="DHP50" s="6"/>
      <c r="DHQ50" s="6"/>
      <c r="DHR50" s="6"/>
      <c r="DHS50" s="6"/>
      <c r="DHT50" s="6"/>
      <c r="DHU50" s="6"/>
      <c r="DHV50" s="6"/>
      <c r="DHW50" s="6"/>
      <c r="DHX50" s="6"/>
      <c r="DHY50" s="6"/>
      <c r="DHZ50" s="6"/>
      <c r="DIA50" s="6"/>
      <c r="DIB50" s="6"/>
      <c r="DIC50" s="6"/>
      <c r="DID50" s="6"/>
      <c r="DIE50" s="6"/>
      <c r="DIF50" s="6"/>
      <c r="DIG50" s="6"/>
      <c r="DIH50" s="6"/>
      <c r="DII50" s="6"/>
      <c r="DIJ50" s="6"/>
      <c r="DIK50" s="6"/>
      <c r="DIL50" s="6"/>
      <c r="DIM50" s="6"/>
      <c r="DIN50" s="6"/>
      <c r="DIO50" s="6"/>
      <c r="DIP50" s="6"/>
      <c r="DIQ50" s="6"/>
      <c r="DIR50" s="6"/>
      <c r="DIS50" s="6"/>
      <c r="DIT50" s="6"/>
      <c r="DIU50" s="6"/>
      <c r="DIV50" s="6"/>
      <c r="DIW50" s="6"/>
      <c r="DIX50" s="6"/>
      <c r="DIY50" s="6"/>
      <c r="DIZ50" s="6"/>
      <c r="DJA50" s="6"/>
      <c r="DJB50" s="6"/>
      <c r="DJC50" s="6"/>
      <c r="DJD50" s="6"/>
      <c r="DJE50" s="6"/>
      <c r="DJF50" s="6"/>
      <c r="DJG50" s="6"/>
      <c r="DJH50" s="6"/>
      <c r="DJI50" s="6"/>
      <c r="DJJ50" s="6"/>
      <c r="DJK50" s="6"/>
      <c r="DJL50" s="6"/>
      <c r="DJM50" s="6"/>
      <c r="DJN50" s="6"/>
      <c r="DJO50" s="6"/>
      <c r="DJP50" s="6"/>
      <c r="DJQ50" s="6"/>
      <c r="DJR50" s="6"/>
      <c r="DJS50" s="6"/>
      <c r="DJT50" s="6"/>
      <c r="DJU50" s="6"/>
      <c r="DJV50" s="6"/>
      <c r="DJW50" s="6"/>
      <c r="DJX50" s="6"/>
      <c r="DJY50" s="6"/>
      <c r="DJZ50" s="6"/>
      <c r="DKA50" s="6"/>
      <c r="DKB50" s="6"/>
      <c r="DKC50" s="6"/>
      <c r="DKD50" s="6"/>
      <c r="DKE50" s="6"/>
      <c r="DKF50" s="6"/>
      <c r="DKG50" s="6"/>
      <c r="DKH50" s="6"/>
      <c r="DKI50" s="6"/>
      <c r="DKJ50" s="6"/>
      <c r="DKK50" s="6"/>
      <c r="DKL50" s="6"/>
      <c r="DKM50" s="6"/>
      <c r="DKN50" s="6"/>
      <c r="DKO50" s="6"/>
      <c r="DKP50" s="6"/>
      <c r="DKQ50" s="6"/>
      <c r="DKR50" s="6"/>
      <c r="DKS50" s="6"/>
      <c r="DKT50" s="6"/>
      <c r="DKU50" s="6"/>
      <c r="DKV50" s="6"/>
      <c r="DKW50" s="6"/>
      <c r="DKX50" s="6"/>
      <c r="DKY50" s="6"/>
      <c r="DKZ50" s="6"/>
      <c r="DLA50" s="6"/>
      <c r="DLB50" s="6"/>
      <c r="DLC50" s="6"/>
      <c r="DLD50" s="6"/>
      <c r="DLE50" s="6"/>
      <c r="DLF50" s="6"/>
      <c r="DLG50" s="6"/>
      <c r="DLH50" s="6"/>
      <c r="DLI50" s="6"/>
      <c r="DLJ50" s="6"/>
      <c r="DLK50" s="6"/>
      <c r="DLL50" s="6"/>
      <c r="DLM50" s="6"/>
      <c r="DLN50" s="6"/>
      <c r="DLO50" s="6"/>
      <c r="DLP50" s="6"/>
      <c r="DLQ50" s="6"/>
      <c r="DLR50" s="6"/>
      <c r="DLS50" s="6"/>
      <c r="DLT50" s="6"/>
      <c r="DLU50" s="6"/>
      <c r="DLV50" s="6"/>
      <c r="DLW50" s="6"/>
      <c r="DLX50" s="6"/>
      <c r="DLY50" s="6"/>
      <c r="DLZ50" s="6"/>
      <c r="DMA50" s="6"/>
      <c r="DMB50" s="6"/>
      <c r="DMC50" s="6"/>
      <c r="DMD50" s="6"/>
      <c r="DME50" s="6"/>
      <c r="DMF50" s="6"/>
      <c r="DMG50" s="6"/>
      <c r="DMH50" s="6"/>
      <c r="DMI50" s="6"/>
      <c r="DMJ50" s="6"/>
      <c r="DMK50" s="6"/>
      <c r="DML50" s="6"/>
      <c r="DMM50" s="6"/>
      <c r="DMN50" s="6"/>
      <c r="DMO50" s="6"/>
      <c r="DMP50" s="6"/>
      <c r="DMQ50" s="6"/>
      <c r="DMR50" s="6"/>
      <c r="DMS50" s="6"/>
      <c r="DMT50" s="6"/>
      <c r="DMU50" s="6"/>
      <c r="DMV50" s="6"/>
      <c r="DMW50" s="6"/>
      <c r="DMX50" s="6"/>
      <c r="DMY50" s="6"/>
      <c r="DMZ50" s="6"/>
      <c r="DNA50" s="6"/>
      <c r="DNB50" s="6"/>
      <c r="DNC50" s="6"/>
      <c r="DND50" s="6"/>
      <c r="DNE50" s="6"/>
      <c r="DNF50" s="6"/>
      <c r="DNG50" s="6"/>
      <c r="DNH50" s="6"/>
      <c r="DNI50" s="6"/>
      <c r="DNJ50" s="6"/>
      <c r="DNK50" s="6"/>
      <c r="DNL50" s="6"/>
      <c r="DNM50" s="6"/>
      <c r="DNN50" s="6"/>
      <c r="DNO50" s="6"/>
      <c r="DNP50" s="6"/>
      <c r="DNQ50" s="6"/>
      <c r="DNR50" s="6"/>
      <c r="DNS50" s="6"/>
      <c r="DNT50" s="6"/>
      <c r="DNU50" s="6"/>
      <c r="DNV50" s="6"/>
      <c r="DNW50" s="6"/>
      <c r="DNX50" s="6"/>
      <c r="DNY50" s="6"/>
      <c r="DNZ50" s="6"/>
      <c r="DOA50" s="6"/>
      <c r="DOB50" s="6"/>
      <c r="DOC50" s="6"/>
      <c r="DOD50" s="6"/>
      <c r="DOE50" s="6"/>
      <c r="DOF50" s="6"/>
      <c r="DOG50" s="6"/>
      <c r="DOH50" s="6"/>
      <c r="DOI50" s="6"/>
      <c r="DOJ50" s="6"/>
      <c r="DOK50" s="6"/>
      <c r="DOL50" s="6"/>
      <c r="DOM50" s="6"/>
      <c r="DON50" s="6"/>
      <c r="DOO50" s="6"/>
      <c r="DOP50" s="6"/>
      <c r="DOQ50" s="6"/>
      <c r="DOR50" s="6"/>
      <c r="DOS50" s="6"/>
      <c r="DOT50" s="6"/>
      <c r="DOU50" s="6"/>
      <c r="DOV50" s="6"/>
      <c r="DOW50" s="6"/>
      <c r="DOX50" s="6"/>
      <c r="DOY50" s="6"/>
      <c r="DOZ50" s="6"/>
      <c r="DPA50" s="6"/>
      <c r="DPB50" s="6"/>
      <c r="DPC50" s="6"/>
      <c r="DPD50" s="6"/>
      <c r="DPE50" s="6"/>
      <c r="DPF50" s="6"/>
      <c r="DPG50" s="6"/>
      <c r="DPH50" s="6"/>
      <c r="DPI50" s="6"/>
      <c r="DPJ50" s="6"/>
      <c r="DPK50" s="6"/>
      <c r="DPL50" s="6"/>
      <c r="DPM50" s="6"/>
      <c r="DPN50" s="6"/>
      <c r="DPO50" s="6"/>
      <c r="DPP50" s="6"/>
      <c r="DPQ50" s="6"/>
      <c r="DPR50" s="6"/>
      <c r="DPS50" s="6"/>
      <c r="DPT50" s="6"/>
      <c r="DPU50" s="6"/>
      <c r="DPV50" s="6"/>
      <c r="DPW50" s="6"/>
      <c r="DPX50" s="6"/>
      <c r="DPY50" s="6"/>
      <c r="DPZ50" s="6"/>
      <c r="DQA50" s="6"/>
      <c r="DQB50" s="6"/>
      <c r="DQC50" s="6"/>
      <c r="DQD50" s="6"/>
      <c r="DQE50" s="6"/>
      <c r="DQF50" s="6"/>
      <c r="DQG50" s="6"/>
      <c r="DQH50" s="6"/>
      <c r="DQI50" s="6"/>
      <c r="DQJ50" s="6"/>
      <c r="DQK50" s="6"/>
      <c r="DQL50" s="6"/>
      <c r="DQM50" s="6"/>
      <c r="DQN50" s="6"/>
      <c r="DQO50" s="6"/>
      <c r="DQP50" s="6"/>
      <c r="DQQ50" s="6"/>
      <c r="DQR50" s="6"/>
      <c r="DQS50" s="6"/>
      <c r="DQT50" s="6"/>
      <c r="DQU50" s="6"/>
      <c r="DQV50" s="6"/>
      <c r="DQW50" s="6"/>
      <c r="DQX50" s="6"/>
      <c r="DQY50" s="6"/>
      <c r="DQZ50" s="6"/>
      <c r="DRA50" s="6"/>
      <c r="DRB50" s="6"/>
      <c r="DRC50" s="6"/>
      <c r="DRD50" s="6"/>
      <c r="DRE50" s="6"/>
      <c r="DRF50" s="6"/>
      <c r="DRG50" s="6"/>
      <c r="DRH50" s="6"/>
      <c r="DRI50" s="6"/>
      <c r="DRJ50" s="6"/>
      <c r="DRK50" s="6"/>
      <c r="DRL50" s="6"/>
      <c r="DRM50" s="6"/>
      <c r="DRN50" s="6"/>
      <c r="DRO50" s="6"/>
      <c r="DRP50" s="6"/>
      <c r="DRQ50" s="6"/>
      <c r="DRR50" s="6"/>
      <c r="DRS50" s="6"/>
      <c r="DRT50" s="6"/>
      <c r="DRU50" s="6"/>
      <c r="DRV50" s="6"/>
      <c r="DRW50" s="6"/>
      <c r="DRX50" s="6"/>
      <c r="DRY50" s="6"/>
      <c r="DRZ50" s="6"/>
      <c r="DSA50" s="6"/>
      <c r="DSB50" s="6"/>
      <c r="DSC50" s="6"/>
      <c r="DSD50" s="6"/>
      <c r="DSE50" s="6"/>
      <c r="DSF50" s="6"/>
      <c r="DSG50" s="6"/>
      <c r="DSH50" s="6"/>
      <c r="DSI50" s="6"/>
      <c r="DSJ50" s="6"/>
      <c r="DSK50" s="6"/>
      <c r="DSL50" s="6"/>
      <c r="DSM50" s="6"/>
      <c r="DSN50" s="6"/>
      <c r="DSO50" s="6"/>
      <c r="DSP50" s="6"/>
      <c r="DSQ50" s="6"/>
      <c r="DSR50" s="6"/>
      <c r="DSS50" s="6"/>
      <c r="DST50" s="6"/>
      <c r="DSU50" s="6"/>
      <c r="DSV50" s="6"/>
      <c r="DSW50" s="6"/>
      <c r="DSX50" s="6"/>
      <c r="DSY50" s="6"/>
      <c r="DSZ50" s="6"/>
      <c r="DTA50" s="6"/>
      <c r="DTB50" s="6"/>
      <c r="DTC50" s="6"/>
      <c r="DTD50" s="6"/>
      <c r="DTE50" s="6"/>
      <c r="DTF50" s="6"/>
      <c r="DTG50" s="6"/>
      <c r="DTH50" s="6"/>
      <c r="DTI50" s="6"/>
      <c r="DTJ50" s="6"/>
      <c r="DTK50" s="6"/>
      <c r="DTL50" s="6"/>
      <c r="DTM50" s="6"/>
      <c r="DTN50" s="6"/>
      <c r="DTO50" s="6"/>
      <c r="DTP50" s="6"/>
      <c r="DTQ50" s="6"/>
      <c r="DTR50" s="6"/>
      <c r="DTS50" s="6"/>
      <c r="DTT50" s="6"/>
      <c r="DTU50" s="6"/>
      <c r="DTV50" s="6"/>
      <c r="DTW50" s="6"/>
      <c r="DTX50" s="6"/>
      <c r="DTY50" s="6"/>
      <c r="DTZ50" s="6"/>
      <c r="DUA50" s="6"/>
      <c r="DUB50" s="6"/>
      <c r="DUC50" s="6"/>
      <c r="DUD50" s="6"/>
      <c r="DUE50" s="6"/>
      <c r="DUF50" s="6"/>
      <c r="DUG50" s="6"/>
      <c r="DUH50" s="6"/>
      <c r="DUI50" s="6"/>
      <c r="DUJ50" s="6"/>
      <c r="DUK50" s="6"/>
      <c r="DUL50" s="6"/>
      <c r="DUM50" s="6"/>
      <c r="DUN50" s="6"/>
      <c r="DUO50" s="6"/>
      <c r="DUP50" s="6"/>
      <c r="DUQ50" s="6"/>
      <c r="DUR50" s="6"/>
      <c r="DUS50" s="6"/>
      <c r="DUT50" s="6"/>
      <c r="DUU50" s="6"/>
      <c r="DUV50" s="6"/>
      <c r="DUW50" s="6"/>
      <c r="DUX50" s="6"/>
      <c r="DUY50" s="6"/>
      <c r="DUZ50" s="6"/>
      <c r="DVA50" s="6"/>
      <c r="DVB50" s="6"/>
      <c r="DVC50" s="6"/>
      <c r="DVD50" s="6"/>
      <c r="DVE50" s="6"/>
      <c r="DVF50" s="6"/>
      <c r="DVG50" s="6"/>
      <c r="DVH50" s="6"/>
      <c r="DVI50" s="6"/>
      <c r="DVJ50" s="6"/>
      <c r="DVK50" s="6"/>
      <c r="DVL50" s="6"/>
      <c r="DVM50" s="6"/>
      <c r="DVN50" s="6"/>
      <c r="DVO50" s="6"/>
      <c r="DVP50" s="6"/>
      <c r="DVQ50" s="6"/>
      <c r="DVR50" s="6"/>
      <c r="DVS50" s="6"/>
      <c r="DVT50" s="6"/>
      <c r="DVU50" s="6"/>
      <c r="DVV50" s="6"/>
      <c r="DVW50" s="6"/>
      <c r="DVX50" s="6"/>
      <c r="DVY50" s="6"/>
      <c r="DVZ50" s="6"/>
      <c r="DWA50" s="6"/>
      <c r="DWB50" s="6"/>
      <c r="DWC50" s="6"/>
      <c r="DWD50" s="6"/>
      <c r="DWE50" s="6"/>
      <c r="DWF50" s="6"/>
      <c r="DWG50" s="6"/>
      <c r="DWH50" s="6"/>
      <c r="DWI50" s="6"/>
      <c r="DWJ50" s="6"/>
      <c r="DWK50" s="6"/>
      <c r="DWL50" s="6"/>
      <c r="DWM50" s="6"/>
      <c r="DWN50" s="6"/>
      <c r="DWO50" s="6"/>
      <c r="DWP50" s="6"/>
      <c r="DWQ50" s="6"/>
      <c r="DWR50" s="6"/>
      <c r="DWS50" s="6"/>
      <c r="DWT50" s="6"/>
      <c r="DWU50" s="6"/>
      <c r="DWV50" s="6"/>
      <c r="DWW50" s="6"/>
      <c r="DWX50" s="6"/>
      <c r="DWY50" s="6"/>
      <c r="DWZ50" s="6"/>
      <c r="DXA50" s="6"/>
      <c r="DXB50" s="6"/>
      <c r="DXC50" s="6"/>
      <c r="DXD50" s="6"/>
      <c r="DXE50" s="6"/>
      <c r="DXF50" s="6"/>
      <c r="DXG50" s="6"/>
      <c r="DXH50" s="6"/>
      <c r="DXI50" s="6"/>
      <c r="DXJ50" s="6"/>
      <c r="DXK50" s="6"/>
      <c r="DXL50" s="6"/>
      <c r="DXM50" s="6"/>
      <c r="DXN50" s="6"/>
      <c r="DXO50" s="6"/>
      <c r="DXP50" s="6"/>
      <c r="DXQ50" s="6"/>
      <c r="DXR50" s="6"/>
      <c r="DXS50" s="6"/>
      <c r="DXT50" s="6"/>
      <c r="DXU50" s="6"/>
      <c r="DXV50" s="6"/>
      <c r="DXW50" s="6"/>
      <c r="DXX50" s="6"/>
      <c r="DXY50" s="6"/>
      <c r="DXZ50" s="6"/>
      <c r="DYA50" s="6"/>
      <c r="DYB50" s="6"/>
      <c r="DYC50" s="6"/>
      <c r="DYD50" s="6"/>
      <c r="DYE50" s="6"/>
      <c r="DYF50" s="6"/>
      <c r="DYG50" s="6"/>
      <c r="DYH50" s="6"/>
      <c r="DYI50" s="6"/>
      <c r="DYJ50" s="6"/>
      <c r="DYK50" s="6"/>
      <c r="DYL50" s="6"/>
      <c r="DYM50" s="6"/>
      <c r="DYN50" s="6"/>
      <c r="DYO50" s="6"/>
      <c r="DYP50" s="6"/>
      <c r="DYQ50" s="6"/>
      <c r="DYR50" s="6"/>
      <c r="DYS50" s="6"/>
      <c r="DYT50" s="6"/>
      <c r="DYU50" s="6"/>
      <c r="DYV50" s="6"/>
      <c r="DYW50" s="6"/>
      <c r="DYX50" s="6"/>
      <c r="DYY50" s="6"/>
      <c r="DYZ50" s="6"/>
      <c r="DZA50" s="6"/>
      <c r="DZB50" s="6"/>
      <c r="DZC50" s="6"/>
      <c r="DZD50" s="6"/>
      <c r="DZE50" s="6"/>
      <c r="DZF50" s="6"/>
      <c r="DZG50" s="6"/>
      <c r="DZH50" s="6"/>
      <c r="DZI50" s="6"/>
      <c r="DZJ50" s="6"/>
      <c r="DZK50" s="6"/>
      <c r="DZL50" s="6"/>
      <c r="DZM50" s="6"/>
      <c r="DZN50" s="6"/>
      <c r="DZO50" s="6"/>
      <c r="DZP50" s="6"/>
      <c r="DZQ50" s="6"/>
      <c r="DZR50" s="6"/>
      <c r="DZS50" s="6"/>
      <c r="DZT50" s="6"/>
      <c r="DZU50" s="6"/>
      <c r="DZV50" s="6"/>
      <c r="DZW50" s="6"/>
      <c r="DZX50" s="6"/>
      <c r="DZY50" s="6"/>
      <c r="DZZ50" s="6"/>
      <c r="EAA50" s="6"/>
      <c r="EAB50" s="6"/>
      <c r="EAC50" s="6"/>
      <c r="EAD50" s="6"/>
      <c r="EAE50" s="6"/>
      <c r="EAF50" s="6"/>
      <c r="EAG50" s="6"/>
      <c r="EAH50" s="6"/>
      <c r="EAI50" s="6"/>
      <c r="EAJ50" s="6"/>
      <c r="EAK50" s="6"/>
      <c r="EAL50" s="6"/>
      <c r="EAM50" s="6"/>
      <c r="EAN50" s="6"/>
      <c r="EAO50" s="6"/>
      <c r="EAP50" s="6"/>
      <c r="EAQ50" s="6"/>
      <c r="EAR50" s="6"/>
      <c r="EAS50" s="6"/>
      <c r="EAT50" s="6"/>
      <c r="EAU50" s="6"/>
      <c r="EAV50" s="6"/>
      <c r="EAW50" s="6"/>
      <c r="EAX50" s="6"/>
      <c r="EAY50" s="6"/>
      <c r="EAZ50" s="6"/>
      <c r="EBA50" s="6"/>
      <c r="EBB50" s="6"/>
      <c r="EBC50" s="6"/>
      <c r="EBD50" s="6"/>
      <c r="EBE50" s="6"/>
      <c r="EBF50" s="6"/>
      <c r="EBG50" s="6"/>
      <c r="EBH50" s="6"/>
      <c r="EBI50" s="6"/>
      <c r="EBJ50" s="6"/>
      <c r="EBK50" s="6"/>
      <c r="EBL50" s="6"/>
      <c r="EBM50" s="6"/>
      <c r="EBN50" s="6"/>
      <c r="EBO50" s="6"/>
      <c r="EBP50" s="6"/>
      <c r="EBQ50" s="6"/>
      <c r="EBR50" s="6"/>
      <c r="EBS50" s="6"/>
      <c r="EBT50" s="6"/>
      <c r="EBU50" s="6"/>
      <c r="EBV50" s="6"/>
      <c r="EBW50" s="6"/>
      <c r="EBX50" s="6"/>
      <c r="EBY50" s="6"/>
      <c r="EBZ50" s="6"/>
      <c r="ECA50" s="6"/>
      <c r="ECB50" s="6"/>
      <c r="ECC50" s="6"/>
      <c r="ECD50" s="6"/>
      <c r="ECE50" s="6"/>
      <c r="ECF50" s="6"/>
      <c r="ECG50" s="6"/>
      <c r="ECH50" s="6"/>
      <c r="ECI50" s="6"/>
      <c r="ECJ50" s="6"/>
      <c r="ECK50" s="6"/>
      <c r="ECL50" s="6"/>
      <c r="ECM50" s="6"/>
      <c r="ECN50" s="6"/>
      <c r="ECO50" s="6"/>
      <c r="ECP50" s="6"/>
      <c r="ECQ50" s="6"/>
      <c r="ECR50" s="6"/>
      <c r="ECS50" s="6"/>
      <c r="ECT50" s="6"/>
      <c r="ECU50" s="6"/>
      <c r="ECV50" s="6"/>
      <c r="ECW50" s="6"/>
      <c r="ECX50" s="6"/>
      <c r="ECY50" s="6"/>
      <c r="ECZ50" s="6"/>
      <c r="EDA50" s="6"/>
      <c r="EDB50" s="6"/>
      <c r="EDC50" s="6"/>
      <c r="EDD50" s="6"/>
      <c r="EDE50" s="6"/>
      <c r="EDF50" s="6"/>
      <c r="EDG50" s="6"/>
      <c r="EDH50" s="6"/>
      <c r="EDI50" s="6"/>
      <c r="EDJ50" s="6"/>
      <c r="EDK50" s="6"/>
      <c r="EDL50" s="6"/>
      <c r="EDM50" s="6"/>
      <c r="EDN50" s="6"/>
      <c r="EDO50" s="6"/>
      <c r="EDP50" s="6"/>
      <c r="EDQ50" s="6"/>
      <c r="EDR50" s="6"/>
      <c r="EDS50" s="6"/>
      <c r="EDT50" s="6"/>
      <c r="EDU50" s="6"/>
      <c r="EDV50" s="6"/>
      <c r="EDW50" s="6"/>
      <c r="EDX50" s="6"/>
      <c r="EDY50" s="6"/>
      <c r="EDZ50" s="6"/>
      <c r="EEA50" s="6"/>
      <c r="EEB50" s="6"/>
      <c r="EEC50" s="6"/>
      <c r="EED50" s="6"/>
      <c r="EEE50" s="6"/>
      <c r="EEF50" s="6"/>
      <c r="EEG50" s="6"/>
      <c r="EEH50" s="6"/>
      <c r="EEI50" s="6"/>
      <c r="EEJ50" s="6"/>
      <c r="EEK50" s="6"/>
      <c r="EEL50" s="6"/>
      <c r="EEM50" s="6"/>
      <c r="EEN50" s="6"/>
      <c r="EEO50" s="6"/>
      <c r="EEP50" s="6"/>
      <c r="EEQ50" s="6"/>
      <c r="EER50" s="6"/>
      <c r="EES50" s="6"/>
      <c r="EET50" s="6"/>
      <c r="EEU50" s="6"/>
      <c r="EEV50" s="6"/>
      <c r="EEW50" s="6"/>
      <c r="EEX50" s="6"/>
      <c r="EEY50" s="6"/>
      <c r="EEZ50" s="6"/>
      <c r="EFA50" s="6"/>
      <c r="EFB50" s="6"/>
      <c r="EFC50" s="6"/>
      <c r="EFD50" s="6"/>
      <c r="EFE50" s="6"/>
      <c r="EFF50" s="6"/>
      <c r="EFG50" s="6"/>
      <c r="EFH50" s="6"/>
      <c r="EFI50" s="6"/>
      <c r="EFJ50" s="6"/>
      <c r="EFK50" s="6"/>
      <c r="EFL50" s="6"/>
      <c r="EFM50" s="6"/>
      <c r="EFN50" s="6"/>
      <c r="EFO50" s="6"/>
      <c r="EFP50" s="6"/>
      <c r="EFQ50" s="6"/>
      <c r="EFR50" s="6"/>
      <c r="EFS50" s="6"/>
      <c r="EFT50" s="6"/>
      <c r="EFU50" s="6"/>
      <c r="EFV50" s="6"/>
      <c r="EFW50" s="6"/>
      <c r="EFX50" s="6"/>
      <c r="EFY50" s="6"/>
      <c r="EFZ50" s="6"/>
      <c r="EGA50" s="6"/>
      <c r="EGB50" s="6"/>
      <c r="EGC50" s="6"/>
      <c r="EGD50" s="6"/>
      <c r="EGE50" s="6"/>
      <c r="EGF50" s="6"/>
      <c r="EGG50" s="6"/>
      <c r="EGH50" s="6"/>
      <c r="EGI50" s="6"/>
      <c r="EGJ50" s="6"/>
      <c r="EGK50" s="6"/>
      <c r="EGL50" s="6"/>
      <c r="EGM50" s="6"/>
      <c r="EGN50" s="6"/>
      <c r="EGO50" s="6"/>
      <c r="EGP50" s="6"/>
      <c r="EGQ50" s="6"/>
      <c r="EGR50" s="6"/>
      <c r="EGS50" s="6"/>
      <c r="EGT50" s="6"/>
      <c r="EGU50" s="6"/>
      <c r="EGV50" s="6"/>
      <c r="EGW50" s="6"/>
      <c r="EGX50" s="6"/>
      <c r="EGY50" s="6"/>
      <c r="EGZ50" s="6"/>
      <c r="EHA50" s="6"/>
      <c r="EHB50" s="6"/>
      <c r="EHC50" s="6"/>
      <c r="EHD50" s="6"/>
      <c r="EHE50" s="6"/>
      <c r="EHF50" s="6"/>
      <c r="EHG50" s="6"/>
      <c r="EHH50" s="6"/>
      <c r="EHI50" s="6"/>
      <c r="EHJ50" s="6"/>
      <c r="EHK50" s="6"/>
      <c r="EHL50" s="6"/>
      <c r="EHM50" s="6"/>
      <c r="EHN50" s="6"/>
      <c r="EHO50" s="6"/>
      <c r="EHP50" s="6"/>
      <c r="EHQ50" s="6"/>
      <c r="EHR50" s="6"/>
      <c r="EHS50" s="6"/>
      <c r="EHT50" s="6"/>
      <c r="EHU50" s="6"/>
      <c r="EHV50" s="6"/>
      <c r="EHW50" s="6"/>
      <c r="EHX50" s="6"/>
      <c r="EHY50" s="6"/>
      <c r="EHZ50" s="6"/>
      <c r="EIA50" s="6"/>
      <c r="EIB50" s="6"/>
      <c r="EIC50" s="6"/>
      <c r="EID50" s="6"/>
      <c r="EIE50" s="6"/>
      <c r="EIF50" s="6"/>
      <c r="EIG50" s="6"/>
      <c r="EIH50" s="6"/>
      <c r="EII50" s="6"/>
      <c r="EIJ50" s="6"/>
      <c r="EIK50" s="6"/>
      <c r="EIL50" s="6"/>
      <c r="EIM50" s="6"/>
      <c r="EIN50" s="6"/>
      <c r="EIO50" s="6"/>
      <c r="EIP50" s="6"/>
      <c r="EIQ50" s="6"/>
      <c r="EIR50" s="6"/>
      <c r="EIS50" s="6"/>
      <c r="EIT50" s="6"/>
      <c r="EIU50" s="6"/>
      <c r="EIV50" s="6"/>
      <c r="EIW50" s="6"/>
      <c r="EIX50" s="6"/>
      <c r="EIY50" s="6"/>
      <c r="EIZ50" s="6"/>
      <c r="EJA50" s="6"/>
      <c r="EJB50" s="6"/>
      <c r="EJC50" s="6"/>
      <c r="EJD50" s="6"/>
      <c r="EJE50" s="6"/>
      <c r="EJF50" s="6"/>
      <c r="EJG50" s="6"/>
      <c r="EJH50" s="6"/>
      <c r="EJI50" s="6"/>
      <c r="EJJ50" s="6"/>
      <c r="EJK50" s="6"/>
      <c r="EJL50" s="6"/>
      <c r="EJM50" s="6"/>
      <c r="EJN50" s="6"/>
      <c r="EJO50" s="6"/>
      <c r="EJP50" s="6"/>
      <c r="EJQ50" s="6"/>
      <c r="EJR50" s="6"/>
      <c r="EJS50" s="6"/>
      <c r="EJT50" s="6"/>
      <c r="EJU50" s="6"/>
      <c r="EJV50" s="6"/>
      <c r="EJW50" s="6"/>
      <c r="EJX50" s="6"/>
      <c r="EJY50" s="6"/>
      <c r="EJZ50" s="6"/>
      <c r="EKA50" s="6"/>
      <c r="EKB50" s="6"/>
      <c r="EKC50" s="6"/>
      <c r="EKD50" s="6"/>
      <c r="EKE50" s="6"/>
      <c r="EKF50" s="6"/>
      <c r="EKG50" s="6"/>
      <c r="EKH50" s="6"/>
      <c r="EKI50" s="6"/>
      <c r="EKJ50" s="6"/>
      <c r="EKK50" s="6"/>
      <c r="EKL50" s="6"/>
      <c r="EKM50" s="6"/>
      <c r="EKN50" s="6"/>
      <c r="EKO50" s="6"/>
      <c r="EKP50" s="6"/>
      <c r="EKQ50" s="6"/>
      <c r="EKR50" s="6"/>
      <c r="EKS50" s="6"/>
      <c r="EKT50" s="6"/>
      <c r="EKU50" s="6"/>
      <c r="EKV50" s="6"/>
      <c r="EKW50" s="6"/>
      <c r="EKX50" s="6"/>
      <c r="EKY50" s="6"/>
      <c r="EKZ50" s="6"/>
      <c r="ELA50" s="6"/>
      <c r="ELB50" s="6"/>
      <c r="ELC50" s="6"/>
      <c r="ELD50" s="6"/>
      <c r="ELE50" s="6"/>
      <c r="ELF50" s="6"/>
      <c r="ELG50" s="6"/>
      <c r="ELH50" s="6"/>
      <c r="ELI50" s="6"/>
      <c r="ELJ50" s="6"/>
      <c r="ELK50" s="6"/>
      <c r="ELL50" s="6"/>
      <c r="ELM50" s="6"/>
      <c r="ELN50" s="6"/>
      <c r="ELO50" s="6"/>
      <c r="ELP50" s="6"/>
      <c r="ELQ50" s="6"/>
      <c r="ELR50" s="6"/>
      <c r="ELS50" s="6"/>
      <c r="ELT50" s="6"/>
      <c r="ELU50" s="6"/>
      <c r="ELV50" s="6"/>
      <c r="ELW50" s="6"/>
      <c r="ELX50" s="6"/>
      <c r="ELY50" s="6"/>
      <c r="ELZ50" s="6"/>
      <c r="EMA50" s="6"/>
      <c r="EMB50" s="6"/>
      <c r="EMC50" s="6"/>
      <c r="EMD50" s="6"/>
      <c r="EME50" s="6"/>
      <c r="EMF50" s="6"/>
      <c r="EMG50" s="6"/>
      <c r="EMH50" s="6"/>
      <c r="EMI50" s="6"/>
      <c r="EMJ50" s="6"/>
      <c r="EMK50" s="6"/>
      <c r="EML50" s="6"/>
      <c r="EMM50" s="6"/>
      <c r="EMN50" s="6"/>
      <c r="EMO50" s="6"/>
      <c r="EMP50" s="6"/>
      <c r="EMQ50" s="6"/>
      <c r="EMR50" s="6"/>
      <c r="EMS50" s="6"/>
      <c r="EMT50" s="6"/>
      <c r="EMU50" s="6"/>
      <c r="EMV50" s="6"/>
      <c r="EMW50" s="6"/>
      <c r="EMX50" s="6"/>
      <c r="EMY50" s="6"/>
      <c r="EMZ50" s="6"/>
      <c r="ENA50" s="6"/>
      <c r="ENB50" s="6"/>
      <c r="ENC50" s="6"/>
      <c r="END50" s="6"/>
      <c r="ENE50" s="6"/>
      <c r="ENF50" s="6"/>
      <c r="ENG50" s="6"/>
      <c r="ENH50" s="6"/>
      <c r="ENI50" s="6"/>
      <c r="ENJ50" s="6"/>
      <c r="ENK50" s="6"/>
      <c r="ENL50" s="6"/>
      <c r="ENM50" s="6"/>
      <c r="ENN50" s="6"/>
      <c r="ENO50" s="6"/>
      <c r="ENP50" s="6"/>
      <c r="ENQ50" s="6"/>
      <c r="ENR50" s="6"/>
      <c r="ENS50" s="6"/>
      <c r="ENT50" s="6"/>
      <c r="ENU50" s="6"/>
      <c r="ENV50" s="6"/>
      <c r="ENW50" s="6"/>
      <c r="ENX50" s="6"/>
      <c r="ENY50" s="6"/>
      <c r="ENZ50" s="6"/>
      <c r="EOA50" s="6"/>
      <c r="EOB50" s="6"/>
      <c r="EOC50" s="6"/>
      <c r="EOD50" s="6"/>
      <c r="EOE50" s="6"/>
      <c r="EOF50" s="6"/>
      <c r="EOG50" s="6"/>
      <c r="EOH50" s="6"/>
      <c r="EOI50" s="6"/>
      <c r="EOJ50" s="6"/>
      <c r="EOK50" s="6"/>
      <c r="EOL50" s="6"/>
      <c r="EOM50" s="6"/>
      <c r="EON50" s="6"/>
      <c r="EOO50" s="6"/>
      <c r="EOP50" s="6"/>
      <c r="EOQ50" s="6"/>
      <c r="EOR50" s="6"/>
      <c r="EOS50" s="6"/>
      <c r="EOT50" s="6"/>
      <c r="EOU50" s="6"/>
      <c r="EOV50" s="6"/>
      <c r="EOW50" s="6"/>
      <c r="EOX50" s="6"/>
      <c r="EOY50" s="6"/>
      <c r="EOZ50" s="6"/>
      <c r="EPA50" s="6"/>
      <c r="EPB50" s="6"/>
      <c r="EPC50" s="6"/>
      <c r="EPD50" s="6"/>
      <c r="EPE50" s="6"/>
      <c r="EPF50" s="6"/>
      <c r="EPG50" s="6"/>
      <c r="EPH50" s="6"/>
      <c r="EPI50" s="6"/>
      <c r="EPJ50" s="6"/>
      <c r="EPK50" s="6"/>
      <c r="EPL50" s="6"/>
      <c r="EPM50" s="6"/>
      <c r="EPN50" s="6"/>
      <c r="EPO50" s="6"/>
      <c r="EPP50" s="6"/>
      <c r="EPQ50" s="6"/>
      <c r="EPR50" s="6"/>
      <c r="EPS50" s="6"/>
      <c r="EPT50" s="6"/>
      <c r="EPU50" s="6"/>
      <c r="EPV50" s="6"/>
      <c r="EPW50" s="6"/>
      <c r="EPX50" s="6"/>
      <c r="EPY50" s="6"/>
      <c r="EPZ50" s="6"/>
      <c r="EQA50" s="6"/>
      <c r="EQB50" s="6"/>
      <c r="EQC50" s="6"/>
      <c r="EQD50" s="6"/>
      <c r="EQE50" s="6"/>
      <c r="EQF50" s="6"/>
      <c r="EQG50" s="6"/>
      <c r="EQH50" s="6"/>
      <c r="EQI50" s="6"/>
      <c r="EQJ50" s="6"/>
      <c r="EQK50" s="6"/>
      <c r="EQL50" s="6"/>
      <c r="EQM50" s="6"/>
      <c r="EQN50" s="6"/>
      <c r="EQO50" s="6"/>
      <c r="EQP50" s="6"/>
      <c r="EQQ50" s="6"/>
      <c r="EQR50" s="6"/>
      <c r="EQS50" s="6"/>
      <c r="EQT50" s="6"/>
      <c r="EQU50" s="6"/>
      <c r="EQV50" s="6"/>
      <c r="EQW50" s="6"/>
      <c r="EQX50" s="6"/>
      <c r="EQY50" s="6"/>
      <c r="EQZ50" s="6"/>
      <c r="ERA50" s="6"/>
      <c r="ERB50" s="6"/>
      <c r="ERC50" s="6"/>
      <c r="ERD50" s="6"/>
      <c r="ERE50" s="6"/>
      <c r="ERF50" s="6"/>
      <c r="ERG50" s="6"/>
      <c r="ERH50" s="6"/>
      <c r="ERI50" s="6"/>
      <c r="ERJ50" s="6"/>
      <c r="ERK50" s="6"/>
      <c r="ERL50" s="6"/>
      <c r="ERM50" s="6"/>
      <c r="ERN50" s="6"/>
      <c r="ERO50" s="6"/>
      <c r="ERP50" s="6"/>
      <c r="ERQ50" s="6"/>
      <c r="ERR50" s="6"/>
      <c r="ERS50" s="6"/>
      <c r="ERT50" s="6"/>
      <c r="ERU50" s="6"/>
      <c r="ERV50" s="6"/>
      <c r="ERW50" s="6"/>
      <c r="ERX50" s="6"/>
      <c r="ERY50" s="6"/>
      <c r="ERZ50" s="6"/>
      <c r="ESA50" s="6"/>
      <c r="ESB50" s="6"/>
      <c r="ESC50" s="6"/>
      <c r="ESD50" s="6"/>
      <c r="ESE50" s="6"/>
      <c r="ESF50" s="6"/>
      <c r="ESG50" s="6"/>
      <c r="ESH50" s="6"/>
      <c r="ESI50" s="6"/>
      <c r="ESJ50" s="6"/>
      <c r="ESK50" s="6"/>
      <c r="ESL50" s="6"/>
      <c r="ESM50" s="6"/>
      <c r="ESN50" s="6"/>
      <c r="ESO50" s="6"/>
      <c r="ESP50" s="6"/>
      <c r="ESQ50" s="6"/>
      <c r="ESR50" s="6"/>
      <c r="ESS50" s="6"/>
      <c r="EST50" s="6"/>
      <c r="ESU50" s="6"/>
      <c r="ESV50" s="6"/>
      <c r="ESW50" s="6"/>
      <c r="ESX50" s="6"/>
      <c r="ESY50" s="6"/>
      <c r="ESZ50" s="6"/>
      <c r="ETA50" s="6"/>
      <c r="ETB50" s="6"/>
      <c r="ETC50" s="6"/>
      <c r="ETD50" s="6"/>
      <c r="ETE50" s="6"/>
      <c r="ETF50" s="6"/>
      <c r="ETG50" s="6"/>
      <c r="ETH50" s="6"/>
      <c r="ETI50" s="6"/>
      <c r="ETJ50" s="6"/>
      <c r="ETK50" s="6"/>
      <c r="ETL50" s="6"/>
      <c r="ETM50" s="6"/>
      <c r="ETN50" s="6"/>
      <c r="ETO50" s="6"/>
      <c r="ETP50" s="6"/>
      <c r="ETQ50" s="6"/>
      <c r="ETR50" s="6"/>
      <c r="ETS50" s="6"/>
      <c r="ETT50" s="6"/>
      <c r="ETU50" s="6"/>
      <c r="ETV50" s="6"/>
      <c r="ETW50" s="6"/>
      <c r="ETX50" s="6"/>
      <c r="ETY50" s="6"/>
      <c r="ETZ50" s="6"/>
      <c r="EUA50" s="6"/>
      <c r="EUB50" s="6"/>
      <c r="EUC50" s="6"/>
      <c r="EUD50" s="6"/>
      <c r="EUE50" s="6"/>
      <c r="EUF50" s="6"/>
      <c r="EUG50" s="6"/>
      <c r="EUH50" s="6"/>
      <c r="EUI50" s="6"/>
      <c r="EUJ50" s="6"/>
      <c r="EUK50" s="6"/>
      <c r="EUL50" s="6"/>
      <c r="EUM50" s="6"/>
      <c r="EUN50" s="6"/>
      <c r="EUO50" s="6"/>
      <c r="EUP50" s="6"/>
      <c r="EUQ50" s="6"/>
      <c r="EUR50" s="6"/>
      <c r="EUS50" s="6"/>
      <c r="EUT50" s="6"/>
      <c r="EUU50" s="6"/>
      <c r="EUV50" s="6"/>
      <c r="EUW50" s="6"/>
      <c r="EUX50" s="6"/>
      <c r="EUY50" s="6"/>
      <c r="EUZ50" s="6"/>
      <c r="EVA50" s="6"/>
      <c r="EVB50" s="6"/>
      <c r="EVC50" s="6"/>
      <c r="EVD50" s="6"/>
      <c r="EVE50" s="6"/>
      <c r="EVF50" s="6"/>
      <c r="EVG50" s="6"/>
      <c r="EVH50" s="6"/>
      <c r="EVI50" s="6"/>
      <c r="EVJ50" s="6"/>
      <c r="EVK50" s="6"/>
      <c r="EVL50" s="6"/>
      <c r="EVM50" s="6"/>
      <c r="EVN50" s="6"/>
      <c r="EVO50" s="6"/>
      <c r="EVP50" s="6"/>
      <c r="EVQ50" s="6"/>
      <c r="EVR50" s="6"/>
      <c r="EVS50" s="6"/>
      <c r="EVT50" s="6"/>
      <c r="EVU50" s="6"/>
      <c r="EVV50" s="6"/>
      <c r="EVW50" s="6"/>
      <c r="EVX50" s="6"/>
      <c r="EVY50" s="6"/>
      <c r="EVZ50" s="6"/>
      <c r="EWA50" s="6"/>
      <c r="EWB50" s="6"/>
      <c r="EWC50" s="6"/>
      <c r="EWD50" s="6"/>
      <c r="EWE50" s="6"/>
      <c r="EWF50" s="6"/>
      <c r="EWG50" s="6"/>
      <c r="EWH50" s="6"/>
      <c r="EWI50" s="6"/>
      <c r="EWJ50" s="6"/>
      <c r="EWK50" s="6"/>
      <c r="EWL50" s="6"/>
      <c r="EWM50" s="6"/>
      <c r="EWN50" s="6"/>
      <c r="EWO50" s="6"/>
      <c r="EWP50" s="6"/>
      <c r="EWQ50" s="6"/>
      <c r="EWR50" s="6"/>
      <c r="EWS50" s="6"/>
      <c r="EWT50" s="6"/>
      <c r="EWU50" s="6"/>
      <c r="EWV50" s="6"/>
      <c r="EWW50" s="6"/>
      <c r="EWX50" s="6"/>
      <c r="EWY50" s="6"/>
      <c r="EWZ50" s="6"/>
      <c r="EXA50" s="6"/>
      <c r="EXB50" s="6"/>
      <c r="EXC50" s="6"/>
      <c r="EXD50" s="6"/>
      <c r="EXE50" s="6"/>
      <c r="EXF50" s="6"/>
      <c r="EXG50" s="6"/>
      <c r="EXH50" s="6"/>
      <c r="EXI50" s="6"/>
      <c r="EXJ50" s="6"/>
      <c r="EXK50" s="6"/>
      <c r="EXL50" s="6"/>
      <c r="EXM50" s="6"/>
      <c r="EXN50" s="6"/>
      <c r="EXO50" s="6"/>
      <c r="EXP50" s="6"/>
      <c r="EXQ50" s="6"/>
      <c r="EXR50" s="6"/>
      <c r="EXS50" s="6"/>
      <c r="EXT50" s="6"/>
      <c r="EXU50" s="6"/>
      <c r="EXV50" s="6"/>
      <c r="EXW50" s="6"/>
      <c r="EXX50" s="6"/>
      <c r="EXY50" s="6"/>
      <c r="EXZ50" s="6"/>
      <c r="EYA50" s="6"/>
      <c r="EYB50" s="6"/>
      <c r="EYC50" s="6"/>
      <c r="EYD50" s="6"/>
      <c r="EYE50" s="6"/>
      <c r="EYF50" s="6"/>
      <c r="EYG50" s="6"/>
      <c r="EYH50" s="6"/>
      <c r="EYI50" s="6"/>
      <c r="EYJ50" s="6"/>
      <c r="EYK50" s="6"/>
      <c r="EYL50" s="6"/>
      <c r="EYM50" s="6"/>
      <c r="EYN50" s="6"/>
      <c r="EYO50" s="6"/>
      <c r="EYP50" s="6"/>
      <c r="EYQ50" s="6"/>
      <c r="EYR50" s="6"/>
      <c r="EYS50" s="6"/>
      <c r="EYT50" s="6"/>
      <c r="EYU50" s="6"/>
      <c r="EYV50" s="6"/>
      <c r="EYW50" s="6"/>
      <c r="EYX50" s="6"/>
      <c r="EYY50" s="6"/>
      <c r="EYZ50" s="6"/>
      <c r="EZA50" s="6"/>
      <c r="EZB50" s="6"/>
      <c r="EZC50" s="6"/>
      <c r="EZD50" s="6"/>
      <c r="EZE50" s="6"/>
      <c r="EZF50" s="6"/>
      <c r="EZG50" s="6"/>
      <c r="EZH50" s="6"/>
      <c r="EZI50" s="6"/>
      <c r="EZJ50" s="6"/>
      <c r="EZK50" s="6"/>
      <c r="EZL50" s="6"/>
      <c r="EZM50" s="6"/>
      <c r="EZN50" s="6"/>
      <c r="EZO50" s="6"/>
      <c r="EZP50" s="6"/>
      <c r="EZQ50" s="6"/>
      <c r="EZR50" s="6"/>
      <c r="EZS50" s="6"/>
      <c r="EZT50" s="6"/>
      <c r="EZU50" s="6"/>
      <c r="EZV50" s="6"/>
      <c r="EZW50" s="6"/>
      <c r="EZX50" s="6"/>
      <c r="EZY50" s="6"/>
      <c r="EZZ50" s="6"/>
      <c r="FAA50" s="6"/>
      <c r="FAB50" s="6"/>
      <c r="FAC50" s="6"/>
      <c r="FAD50" s="6"/>
      <c r="FAE50" s="6"/>
      <c r="FAF50" s="6"/>
      <c r="FAG50" s="6"/>
      <c r="FAH50" s="6"/>
      <c r="FAI50" s="6"/>
      <c r="FAJ50" s="6"/>
      <c r="FAK50" s="6"/>
      <c r="FAL50" s="6"/>
      <c r="FAM50" s="6"/>
      <c r="FAN50" s="6"/>
      <c r="FAO50" s="6"/>
      <c r="FAP50" s="6"/>
      <c r="FAQ50" s="6"/>
      <c r="FAR50" s="6"/>
      <c r="FAS50" s="6"/>
      <c r="FAT50" s="6"/>
      <c r="FAU50" s="6"/>
      <c r="FAV50" s="6"/>
      <c r="FAW50" s="6"/>
      <c r="FAX50" s="6"/>
      <c r="FAY50" s="6"/>
      <c r="FAZ50" s="6"/>
      <c r="FBA50" s="6"/>
      <c r="FBB50" s="6"/>
      <c r="FBC50" s="6"/>
      <c r="FBD50" s="6"/>
      <c r="FBE50" s="6"/>
      <c r="FBF50" s="6"/>
      <c r="FBG50" s="6"/>
      <c r="FBH50" s="6"/>
      <c r="FBI50" s="6"/>
      <c r="FBJ50" s="6"/>
      <c r="FBK50" s="6"/>
      <c r="FBL50" s="6"/>
      <c r="FBM50" s="6"/>
      <c r="FBN50" s="6"/>
      <c r="FBO50" s="6"/>
      <c r="FBP50" s="6"/>
      <c r="FBQ50" s="6"/>
      <c r="FBR50" s="6"/>
      <c r="FBS50" s="6"/>
      <c r="FBT50" s="6"/>
      <c r="FBU50" s="6"/>
      <c r="FBV50" s="6"/>
      <c r="FBW50" s="6"/>
      <c r="FBX50" s="6"/>
      <c r="FBY50" s="6"/>
      <c r="FBZ50" s="6"/>
      <c r="FCA50" s="6"/>
      <c r="FCB50" s="6"/>
      <c r="FCC50" s="6"/>
      <c r="FCD50" s="6"/>
      <c r="FCE50" s="6"/>
      <c r="FCF50" s="6"/>
      <c r="FCG50" s="6"/>
      <c r="FCH50" s="6"/>
      <c r="FCI50" s="6"/>
      <c r="FCJ50" s="6"/>
      <c r="FCK50" s="6"/>
      <c r="FCL50" s="6"/>
      <c r="FCM50" s="6"/>
      <c r="FCN50" s="6"/>
      <c r="FCO50" s="6"/>
      <c r="FCP50" s="6"/>
      <c r="FCQ50" s="6"/>
      <c r="FCR50" s="6"/>
      <c r="FCS50" s="6"/>
      <c r="FCT50" s="6"/>
      <c r="FCU50" s="6"/>
      <c r="FCV50" s="6"/>
      <c r="FCW50" s="6"/>
      <c r="FCX50" s="6"/>
      <c r="FCY50" s="6"/>
      <c r="FCZ50" s="6"/>
      <c r="FDA50" s="6"/>
      <c r="FDB50" s="6"/>
      <c r="FDC50" s="6"/>
      <c r="FDD50" s="6"/>
      <c r="FDE50" s="6"/>
      <c r="FDF50" s="6"/>
      <c r="FDG50" s="6"/>
      <c r="FDH50" s="6"/>
      <c r="FDI50" s="6"/>
      <c r="FDJ50" s="6"/>
      <c r="FDK50" s="6"/>
      <c r="FDL50" s="6"/>
      <c r="FDM50" s="6"/>
      <c r="FDN50" s="6"/>
      <c r="FDO50" s="6"/>
      <c r="FDP50" s="6"/>
      <c r="FDQ50" s="6"/>
      <c r="FDR50" s="6"/>
      <c r="FDS50" s="6"/>
      <c r="FDT50" s="6"/>
      <c r="FDU50" s="6"/>
      <c r="FDV50" s="6"/>
      <c r="FDW50" s="6"/>
      <c r="FDX50" s="6"/>
      <c r="FDY50" s="6"/>
      <c r="FDZ50" s="6"/>
      <c r="FEA50" s="6"/>
      <c r="FEB50" s="6"/>
      <c r="FEC50" s="6"/>
      <c r="FED50" s="6"/>
      <c r="FEE50" s="6"/>
      <c r="FEF50" s="6"/>
      <c r="FEG50" s="6"/>
      <c r="FEH50" s="6"/>
      <c r="FEI50" s="6"/>
      <c r="FEJ50" s="6"/>
      <c r="FEK50" s="6"/>
      <c r="FEL50" s="6"/>
      <c r="FEM50" s="6"/>
      <c r="FEN50" s="6"/>
      <c r="FEO50" s="6"/>
      <c r="FEP50" s="6"/>
      <c r="FEQ50" s="6"/>
      <c r="FER50" s="6"/>
      <c r="FES50" s="6"/>
      <c r="FET50" s="6"/>
      <c r="FEU50" s="6"/>
      <c r="FEV50" s="6"/>
      <c r="FEW50" s="6"/>
      <c r="FEX50" s="6"/>
      <c r="FEY50" s="6"/>
      <c r="FEZ50" s="6"/>
      <c r="FFA50" s="6"/>
      <c r="FFB50" s="6"/>
      <c r="FFC50" s="6"/>
      <c r="FFD50" s="6"/>
      <c r="FFE50" s="6"/>
      <c r="FFF50" s="6"/>
      <c r="FFG50" s="6"/>
      <c r="FFH50" s="6"/>
      <c r="FFI50" s="6"/>
      <c r="FFJ50" s="6"/>
      <c r="FFK50" s="6"/>
      <c r="FFL50" s="6"/>
      <c r="FFM50" s="6"/>
      <c r="FFN50" s="6"/>
      <c r="FFO50" s="6"/>
      <c r="FFP50" s="6"/>
      <c r="FFQ50" s="6"/>
      <c r="FFR50" s="6"/>
      <c r="FFS50" s="6"/>
      <c r="FFT50" s="6"/>
      <c r="FFU50" s="6"/>
      <c r="FFV50" s="6"/>
      <c r="FFW50" s="6"/>
      <c r="FFX50" s="6"/>
      <c r="FFY50" s="6"/>
      <c r="FFZ50" s="6"/>
      <c r="FGA50" s="6"/>
      <c r="FGB50" s="6"/>
      <c r="FGC50" s="6"/>
      <c r="FGD50" s="6"/>
      <c r="FGE50" s="6"/>
      <c r="FGF50" s="6"/>
      <c r="FGG50" s="6"/>
      <c r="FGH50" s="6"/>
      <c r="FGI50" s="6"/>
      <c r="FGJ50" s="6"/>
      <c r="FGK50" s="6"/>
      <c r="FGL50" s="6"/>
      <c r="FGM50" s="6"/>
      <c r="FGN50" s="6"/>
      <c r="FGO50" s="6"/>
      <c r="FGP50" s="6"/>
      <c r="FGQ50" s="6"/>
      <c r="FGR50" s="6"/>
      <c r="FGS50" s="6"/>
      <c r="FGT50" s="6"/>
      <c r="FGU50" s="6"/>
      <c r="FGV50" s="6"/>
      <c r="FGW50" s="6"/>
      <c r="FGX50" s="6"/>
      <c r="FGY50" s="6"/>
      <c r="FGZ50" s="6"/>
      <c r="FHA50" s="6"/>
      <c r="FHB50" s="6"/>
      <c r="FHC50" s="6"/>
      <c r="FHD50" s="6"/>
      <c r="FHE50" s="6"/>
      <c r="FHF50" s="6"/>
      <c r="FHG50" s="6"/>
      <c r="FHH50" s="6"/>
      <c r="FHI50" s="6"/>
      <c r="FHJ50" s="6"/>
      <c r="FHK50" s="6"/>
      <c r="FHL50" s="6"/>
      <c r="FHM50" s="6"/>
      <c r="FHN50" s="6"/>
      <c r="FHO50" s="6"/>
      <c r="FHP50" s="6"/>
      <c r="FHQ50" s="6"/>
      <c r="FHR50" s="6"/>
      <c r="FHS50" s="6"/>
      <c r="FHT50" s="6"/>
      <c r="FHU50" s="6"/>
      <c r="FHV50" s="6"/>
      <c r="FHW50" s="6"/>
      <c r="FHX50" s="6"/>
      <c r="FHY50" s="6"/>
      <c r="FHZ50" s="6"/>
      <c r="FIA50" s="6"/>
      <c r="FIB50" s="6"/>
      <c r="FIC50" s="6"/>
      <c r="FID50" s="6"/>
      <c r="FIE50" s="6"/>
      <c r="FIF50" s="6"/>
      <c r="FIG50" s="6"/>
      <c r="FIH50" s="6"/>
      <c r="FII50" s="6"/>
      <c r="FIJ50" s="6"/>
      <c r="FIK50" s="6"/>
      <c r="FIL50" s="6"/>
      <c r="FIM50" s="6"/>
      <c r="FIN50" s="6"/>
      <c r="FIO50" s="6"/>
      <c r="FIP50" s="6"/>
      <c r="FIQ50" s="6"/>
      <c r="FIR50" s="6"/>
      <c r="FIS50" s="6"/>
      <c r="FIT50" s="6"/>
      <c r="FIU50" s="6"/>
      <c r="FIV50" s="6"/>
      <c r="FIW50" s="6"/>
      <c r="FIX50" s="6"/>
      <c r="FIY50" s="6"/>
      <c r="FIZ50" s="6"/>
      <c r="FJA50" s="6"/>
      <c r="FJB50" s="6"/>
      <c r="FJC50" s="6"/>
      <c r="FJD50" s="6"/>
      <c r="FJE50" s="6"/>
      <c r="FJF50" s="6"/>
      <c r="FJG50" s="6"/>
      <c r="FJH50" s="6"/>
      <c r="FJI50" s="6"/>
      <c r="FJJ50" s="6"/>
      <c r="FJK50" s="6"/>
      <c r="FJL50" s="6"/>
      <c r="FJM50" s="6"/>
      <c r="FJN50" s="6"/>
      <c r="FJO50" s="6"/>
      <c r="FJP50" s="6"/>
      <c r="FJQ50" s="6"/>
      <c r="FJR50" s="6"/>
      <c r="FJS50" s="6"/>
      <c r="FJT50" s="6"/>
      <c r="FJU50" s="6"/>
      <c r="FJV50" s="6"/>
      <c r="FJW50" s="6"/>
      <c r="FJX50" s="6"/>
      <c r="FJY50" s="6"/>
      <c r="FJZ50" s="6"/>
      <c r="FKA50" s="6"/>
      <c r="FKB50" s="6"/>
      <c r="FKC50" s="6"/>
      <c r="FKD50" s="6"/>
      <c r="FKE50" s="6"/>
      <c r="FKF50" s="6"/>
      <c r="FKG50" s="6"/>
      <c r="FKH50" s="6"/>
      <c r="FKI50" s="6"/>
      <c r="FKJ50" s="6"/>
      <c r="FKK50" s="6"/>
      <c r="FKL50" s="6"/>
      <c r="FKM50" s="6"/>
      <c r="FKN50" s="6"/>
      <c r="FKO50" s="6"/>
      <c r="FKP50" s="6"/>
      <c r="FKQ50" s="6"/>
      <c r="FKR50" s="6"/>
      <c r="FKS50" s="6"/>
      <c r="FKT50" s="6"/>
      <c r="FKU50" s="6"/>
      <c r="FKV50" s="6"/>
      <c r="FKW50" s="6"/>
      <c r="FKX50" s="6"/>
      <c r="FKY50" s="6"/>
      <c r="FKZ50" s="6"/>
      <c r="FLA50" s="6"/>
      <c r="FLB50" s="6"/>
      <c r="FLC50" s="6"/>
      <c r="FLD50" s="6"/>
      <c r="FLE50" s="6"/>
      <c r="FLF50" s="6"/>
      <c r="FLG50" s="6"/>
      <c r="FLH50" s="6"/>
      <c r="FLI50" s="6"/>
      <c r="FLJ50" s="6"/>
      <c r="FLK50" s="6"/>
      <c r="FLL50" s="6"/>
      <c r="FLM50" s="6"/>
      <c r="FLN50" s="6"/>
      <c r="FLO50" s="6"/>
      <c r="FLP50" s="6"/>
      <c r="FLQ50" s="6"/>
      <c r="FLR50" s="6"/>
      <c r="FLS50" s="6"/>
      <c r="FLT50" s="6"/>
      <c r="FLU50" s="6"/>
      <c r="FLV50" s="6"/>
      <c r="FLW50" s="6"/>
      <c r="FLX50" s="6"/>
      <c r="FLY50" s="6"/>
      <c r="FLZ50" s="6"/>
      <c r="FMA50" s="6"/>
      <c r="FMB50" s="6"/>
      <c r="FMC50" s="6"/>
      <c r="FMD50" s="6"/>
      <c r="FME50" s="6"/>
      <c r="FMF50" s="6"/>
      <c r="FMG50" s="6"/>
      <c r="FMH50" s="6"/>
      <c r="FMI50" s="6"/>
      <c r="FMJ50" s="6"/>
      <c r="FMK50" s="6"/>
      <c r="FML50" s="6"/>
      <c r="FMM50" s="6"/>
      <c r="FMN50" s="6"/>
      <c r="FMO50" s="6"/>
      <c r="FMP50" s="6"/>
      <c r="FMQ50" s="6"/>
      <c r="FMR50" s="6"/>
      <c r="FMS50" s="6"/>
      <c r="FMT50" s="6"/>
      <c r="FMU50" s="6"/>
      <c r="FMV50" s="6"/>
      <c r="FMW50" s="6"/>
      <c r="FMX50" s="6"/>
      <c r="FMY50" s="6"/>
      <c r="FMZ50" s="6"/>
      <c r="FNA50" s="6"/>
      <c r="FNB50" s="6"/>
      <c r="FNC50" s="6"/>
      <c r="FND50" s="6"/>
      <c r="FNE50" s="6"/>
      <c r="FNF50" s="6"/>
      <c r="FNG50" s="6"/>
      <c r="FNH50" s="6"/>
      <c r="FNI50" s="6"/>
      <c r="FNJ50" s="6"/>
      <c r="FNK50" s="6"/>
      <c r="FNL50" s="6"/>
      <c r="FNM50" s="6"/>
      <c r="FNN50" s="6"/>
      <c r="FNO50" s="6"/>
      <c r="FNP50" s="6"/>
      <c r="FNQ50" s="6"/>
      <c r="FNR50" s="6"/>
      <c r="FNS50" s="6"/>
      <c r="FNT50" s="6"/>
      <c r="FNU50" s="6"/>
      <c r="FNV50" s="6"/>
      <c r="FNW50" s="6"/>
      <c r="FNX50" s="6"/>
      <c r="FNY50" s="6"/>
      <c r="FNZ50" s="6"/>
      <c r="FOA50" s="6"/>
      <c r="FOB50" s="6"/>
      <c r="FOC50" s="6"/>
      <c r="FOD50" s="6"/>
      <c r="FOE50" s="6"/>
      <c r="FOF50" s="6"/>
      <c r="FOG50" s="6"/>
      <c r="FOH50" s="6"/>
      <c r="FOI50" s="6"/>
      <c r="FOJ50" s="6"/>
      <c r="FOK50" s="6"/>
      <c r="FOL50" s="6"/>
      <c r="FOM50" s="6"/>
      <c r="FON50" s="6"/>
      <c r="FOO50" s="6"/>
      <c r="FOP50" s="6"/>
      <c r="FOQ50" s="6"/>
      <c r="FOR50" s="6"/>
      <c r="FOS50" s="6"/>
      <c r="FOT50" s="6"/>
      <c r="FOU50" s="6"/>
      <c r="FOV50" s="6"/>
      <c r="FOW50" s="6"/>
      <c r="FOX50" s="6"/>
      <c r="FOY50" s="6"/>
      <c r="FOZ50" s="6"/>
      <c r="FPA50" s="6"/>
      <c r="FPB50" s="6"/>
      <c r="FPC50" s="6"/>
      <c r="FPD50" s="6"/>
      <c r="FPE50" s="6"/>
      <c r="FPF50" s="6"/>
      <c r="FPG50" s="6"/>
      <c r="FPH50" s="6"/>
      <c r="FPI50" s="6"/>
      <c r="FPJ50" s="6"/>
      <c r="FPK50" s="6"/>
      <c r="FPL50" s="6"/>
      <c r="FPM50" s="6"/>
      <c r="FPN50" s="6"/>
      <c r="FPO50" s="6"/>
      <c r="FPP50" s="6"/>
      <c r="FPQ50" s="6"/>
      <c r="FPR50" s="6"/>
      <c r="FPS50" s="6"/>
      <c r="FPT50" s="6"/>
      <c r="FPU50" s="6"/>
      <c r="FPV50" s="6"/>
      <c r="FPW50" s="6"/>
      <c r="FPX50" s="6"/>
      <c r="FPY50" s="6"/>
      <c r="FPZ50" s="6"/>
      <c r="FQA50" s="6"/>
      <c r="FQB50" s="6"/>
      <c r="FQC50" s="6"/>
      <c r="FQD50" s="6"/>
      <c r="FQE50" s="6"/>
      <c r="FQF50" s="6"/>
      <c r="FQG50" s="6"/>
      <c r="FQH50" s="6"/>
      <c r="FQI50" s="6"/>
      <c r="FQJ50" s="6"/>
      <c r="FQK50" s="6"/>
      <c r="FQL50" s="6"/>
      <c r="FQM50" s="6"/>
      <c r="FQN50" s="6"/>
      <c r="FQO50" s="6"/>
      <c r="FQP50" s="6"/>
      <c r="FQQ50" s="6"/>
      <c r="FQR50" s="6"/>
      <c r="FQS50" s="6"/>
      <c r="FQT50" s="6"/>
      <c r="FQU50" s="6"/>
      <c r="FQV50" s="6"/>
      <c r="FQW50" s="6"/>
      <c r="FQX50" s="6"/>
      <c r="FQY50" s="6"/>
      <c r="FQZ50" s="6"/>
      <c r="FRA50" s="6"/>
      <c r="FRB50" s="6"/>
      <c r="FRC50" s="6"/>
      <c r="FRD50" s="6"/>
      <c r="FRE50" s="6"/>
      <c r="FRF50" s="6"/>
      <c r="FRG50" s="6"/>
      <c r="FRH50" s="6"/>
      <c r="FRI50" s="6"/>
      <c r="FRJ50" s="6"/>
      <c r="FRK50" s="6"/>
      <c r="FRL50" s="6"/>
      <c r="FRM50" s="6"/>
      <c r="FRN50" s="6"/>
      <c r="FRO50" s="6"/>
      <c r="FRP50" s="6"/>
      <c r="FRQ50" s="6"/>
      <c r="FRR50" s="6"/>
      <c r="FRS50" s="6"/>
      <c r="FRT50" s="6"/>
      <c r="FRU50" s="6"/>
      <c r="FRV50" s="6"/>
      <c r="FRW50" s="6"/>
      <c r="FRX50" s="6"/>
      <c r="FRY50" s="6"/>
      <c r="FRZ50" s="6"/>
      <c r="FSA50" s="6"/>
      <c r="FSB50" s="6"/>
      <c r="FSC50" s="6"/>
      <c r="FSD50" s="6"/>
      <c r="FSE50" s="6"/>
      <c r="FSF50" s="6"/>
      <c r="FSG50" s="6"/>
      <c r="FSH50" s="6"/>
      <c r="FSI50" s="6"/>
      <c r="FSJ50" s="6"/>
      <c r="FSK50" s="6"/>
      <c r="FSL50" s="6"/>
      <c r="FSM50" s="6"/>
      <c r="FSN50" s="6"/>
      <c r="FSO50" s="6"/>
      <c r="FSP50" s="6"/>
      <c r="FSQ50" s="6"/>
      <c r="FSR50" s="6"/>
      <c r="FSS50" s="6"/>
      <c r="FST50" s="6"/>
      <c r="FSU50" s="6"/>
      <c r="FSV50" s="6"/>
      <c r="FSW50" s="6"/>
      <c r="FSX50" s="6"/>
      <c r="FSY50" s="6"/>
      <c r="FSZ50" s="6"/>
      <c r="FTA50" s="6"/>
      <c r="FTB50" s="6"/>
      <c r="FTC50" s="6"/>
      <c r="FTD50" s="6"/>
      <c r="FTE50" s="6"/>
      <c r="FTF50" s="6"/>
      <c r="FTG50" s="6"/>
      <c r="FTH50" s="6"/>
      <c r="FTI50" s="6"/>
      <c r="FTJ50" s="6"/>
      <c r="FTK50" s="6"/>
      <c r="FTL50" s="6"/>
      <c r="FTM50" s="6"/>
      <c r="FTN50" s="6"/>
      <c r="FTO50" s="6"/>
      <c r="FTP50" s="6"/>
      <c r="FTQ50" s="6"/>
      <c r="FTR50" s="6"/>
      <c r="FTS50" s="6"/>
      <c r="FTT50" s="6"/>
      <c r="FTU50" s="6"/>
      <c r="FTV50" s="6"/>
      <c r="FTW50" s="6"/>
      <c r="FTX50" s="6"/>
      <c r="FTY50" s="6"/>
      <c r="FTZ50" s="6"/>
      <c r="FUA50" s="6"/>
      <c r="FUB50" s="6"/>
      <c r="FUC50" s="6"/>
      <c r="FUD50" s="6"/>
      <c r="FUE50" s="6"/>
      <c r="FUF50" s="6"/>
      <c r="FUG50" s="6"/>
      <c r="FUH50" s="6"/>
      <c r="FUI50" s="6"/>
      <c r="FUJ50" s="6"/>
      <c r="FUK50" s="6"/>
      <c r="FUL50" s="6"/>
      <c r="FUM50" s="6"/>
      <c r="FUN50" s="6"/>
      <c r="FUO50" s="6"/>
      <c r="FUP50" s="6"/>
      <c r="FUQ50" s="6"/>
      <c r="FUR50" s="6"/>
      <c r="FUS50" s="6"/>
      <c r="FUT50" s="6"/>
      <c r="FUU50" s="6"/>
      <c r="FUV50" s="6"/>
      <c r="FUW50" s="6"/>
      <c r="FUX50" s="6"/>
      <c r="FUY50" s="6"/>
      <c r="FUZ50" s="6"/>
      <c r="FVA50" s="6"/>
      <c r="FVB50" s="6"/>
      <c r="FVC50" s="6"/>
      <c r="FVD50" s="6"/>
      <c r="FVE50" s="6"/>
      <c r="FVF50" s="6"/>
      <c r="FVG50" s="6"/>
      <c r="FVH50" s="6"/>
      <c r="FVI50" s="6"/>
      <c r="FVJ50" s="6"/>
      <c r="FVK50" s="6"/>
      <c r="FVL50" s="6"/>
      <c r="FVM50" s="6"/>
      <c r="FVN50" s="6"/>
      <c r="FVO50" s="6"/>
      <c r="FVP50" s="6"/>
      <c r="FVQ50" s="6"/>
      <c r="FVR50" s="6"/>
      <c r="FVS50" s="6"/>
      <c r="FVT50" s="6"/>
      <c r="FVU50" s="6"/>
      <c r="FVV50" s="6"/>
      <c r="FVW50" s="6"/>
      <c r="FVX50" s="6"/>
      <c r="FVY50" s="6"/>
      <c r="FVZ50" s="6"/>
      <c r="FWA50" s="6"/>
      <c r="FWB50" s="6"/>
      <c r="FWC50" s="6"/>
      <c r="FWD50" s="6"/>
      <c r="FWE50" s="6"/>
      <c r="FWF50" s="6"/>
      <c r="FWG50" s="6"/>
      <c r="FWH50" s="6"/>
      <c r="FWI50" s="6"/>
      <c r="FWJ50" s="6"/>
      <c r="FWK50" s="6"/>
      <c r="FWL50" s="6"/>
      <c r="FWM50" s="6"/>
      <c r="FWN50" s="6"/>
      <c r="FWO50" s="6"/>
      <c r="FWP50" s="6"/>
      <c r="FWQ50" s="6"/>
      <c r="FWR50" s="6"/>
      <c r="FWS50" s="6"/>
      <c r="FWT50" s="6"/>
      <c r="FWU50" s="6"/>
      <c r="FWV50" s="6"/>
      <c r="FWW50" s="6"/>
      <c r="FWX50" s="6"/>
      <c r="FWY50" s="6"/>
      <c r="FWZ50" s="6"/>
      <c r="FXA50" s="6"/>
      <c r="FXB50" s="6"/>
      <c r="FXC50" s="6"/>
      <c r="FXD50" s="6"/>
      <c r="FXE50" s="6"/>
      <c r="FXF50" s="6"/>
      <c r="FXG50" s="6"/>
      <c r="FXH50" s="6"/>
      <c r="FXI50" s="6"/>
      <c r="FXJ50" s="6"/>
      <c r="FXK50" s="6"/>
      <c r="FXL50" s="6"/>
      <c r="FXM50" s="6"/>
      <c r="FXN50" s="6"/>
      <c r="FXO50" s="6"/>
      <c r="FXP50" s="6"/>
      <c r="FXQ50" s="6"/>
      <c r="FXR50" s="6"/>
      <c r="FXS50" s="6"/>
      <c r="FXT50" s="6"/>
      <c r="FXU50" s="6"/>
      <c r="FXV50" s="6"/>
      <c r="FXW50" s="6"/>
      <c r="FXX50" s="6"/>
      <c r="FXY50" s="6"/>
      <c r="FXZ50" s="6"/>
      <c r="FYA50" s="6"/>
      <c r="FYB50" s="6"/>
      <c r="FYC50" s="6"/>
      <c r="FYD50" s="6"/>
      <c r="FYE50" s="6"/>
      <c r="FYF50" s="6"/>
      <c r="FYG50" s="6"/>
      <c r="FYH50" s="6"/>
      <c r="FYI50" s="6"/>
      <c r="FYJ50" s="6"/>
      <c r="FYK50" s="6"/>
      <c r="FYL50" s="6"/>
      <c r="FYM50" s="6"/>
      <c r="FYN50" s="6"/>
      <c r="FYO50" s="6"/>
      <c r="FYP50" s="6"/>
      <c r="FYQ50" s="6"/>
      <c r="FYR50" s="6"/>
      <c r="FYS50" s="6"/>
      <c r="FYT50" s="6"/>
      <c r="FYU50" s="6"/>
      <c r="FYV50" s="6"/>
      <c r="FYW50" s="6"/>
      <c r="FYX50" s="6"/>
      <c r="FYY50" s="6"/>
      <c r="FYZ50" s="6"/>
      <c r="FZA50" s="6"/>
      <c r="FZB50" s="6"/>
      <c r="FZC50" s="6"/>
      <c r="FZD50" s="6"/>
      <c r="FZE50" s="6"/>
      <c r="FZF50" s="6"/>
      <c r="FZG50" s="6"/>
      <c r="FZH50" s="6"/>
      <c r="FZI50" s="6"/>
      <c r="FZJ50" s="6"/>
      <c r="FZK50" s="6"/>
      <c r="FZL50" s="6"/>
      <c r="FZM50" s="6"/>
      <c r="FZN50" s="6"/>
      <c r="FZO50" s="6"/>
      <c r="FZP50" s="6"/>
      <c r="FZQ50" s="6"/>
      <c r="FZR50" s="6"/>
      <c r="FZS50" s="6"/>
      <c r="FZT50" s="6"/>
      <c r="FZU50" s="6"/>
      <c r="FZV50" s="6"/>
      <c r="FZW50" s="6"/>
      <c r="FZX50" s="6"/>
      <c r="FZY50" s="6"/>
      <c r="FZZ50" s="6"/>
      <c r="GAA50" s="6"/>
      <c r="GAB50" s="6"/>
      <c r="GAC50" s="6"/>
      <c r="GAD50" s="6"/>
      <c r="GAE50" s="6"/>
      <c r="GAF50" s="6"/>
      <c r="GAG50" s="6"/>
      <c r="GAH50" s="6"/>
      <c r="GAI50" s="6"/>
      <c r="GAJ50" s="6"/>
      <c r="GAK50" s="6"/>
      <c r="GAL50" s="6"/>
      <c r="GAM50" s="6"/>
      <c r="GAN50" s="6"/>
      <c r="GAO50" s="6"/>
      <c r="GAP50" s="6"/>
      <c r="GAQ50" s="6"/>
      <c r="GAR50" s="6"/>
      <c r="GAS50" s="6"/>
      <c r="GAT50" s="6"/>
      <c r="GAU50" s="6"/>
      <c r="GAV50" s="6"/>
      <c r="GAW50" s="6"/>
      <c r="GAX50" s="6"/>
      <c r="GAY50" s="6"/>
      <c r="GAZ50" s="6"/>
      <c r="GBA50" s="6"/>
      <c r="GBB50" s="6"/>
      <c r="GBC50" s="6"/>
      <c r="GBD50" s="6"/>
      <c r="GBE50" s="6"/>
      <c r="GBF50" s="6"/>
      <c r="GBG50" s="6"/>
      <c r="GBH50" s="6"/>
      <c r="GBI50" s="6"/>
      <c r="GBJ50" s="6"/>
      <c r="GBK50" s="6"/>
      <c r="GBL50" s="6"/>
      <c r="GBM50" s="6"/>
      <c r="GBN50" s="6"/>
      <c r="GBO50" s="6"/>
      <c r="GBP50" s="6"/>
      <c r="GBQ50" s="6"/>
      <c r="GBR50" s="6"/>
      <c r="GBS50" s="6"/>
      <c r="GBT50" s="6"/>
      <c r="GBU50" s="6"/>
      <c r="GBV50" s="6"/>
      <c r="GBW50" s="6"/>
      <c r="GBX50" s="6"/>
      <c r="GBY50" s="6"/>
      <c r="GBZ50" s="6"/>
      <c r="GCA50" s="6"/>
      <c r="GCB50" s="6"/>
      <c r="GCC50" s="6"/>
      <c r="GCD50" s="6"/>
      <c r="GCE50" s="6"/>
      <c r="GCF50" s="6"/>
      <c r="GCG50" s="6"/>
      <c r="GCH50" s="6"/>
      <c r="GCI50" s="6"/>
      <c r="GCJ50" s="6"/>
      <c r="GCK50" s="6"/>
      <c r="GCL50" s="6"/>
      <c r="GCM50" s="6"/>
      <c r="GCN50" s="6"/>
      <c r="GCO50" s="6"/>
      <c r="GCP50" s="6"/>
      <c r="GCQ50" s="6"/>
      <c r="GCR50" s="6"/>
      <c r="GCS50" s="6"/>
      <c r="GCT50" s="6"/>
      <c r="GCU50" s="6"/>
      <c r="GCV50" s="6"/>
      <c r="GCW50" s="6"/>
      <c r="GCX50" s="6"/>
      <c r="GCY50" s="6"/>
      <c r="GCZ50" s="6"/>
      <c r="GDA50" s="6"/>
      <c r="GDB50" s="6"/>
      <c r="GDC50" s="6"/>
      <c r="GDD50" s="6"/>
      <c r="GDE50" s="6"/>
      <c r="GDF50" s="6"/>
      <c r="GDG50" s="6"/>
      <c r="GDH50" s="6"/>
      <c r="GDI50" s="6"/>
      <c r="GDJ50" s="6"/>
      <c r="GDK50" s="6"/>
      <c r="GDL50" s="6"/>
      <c r="GDM50" s="6"/>
      <c r="GDN50" s="6"/>
      <c r="GDO50" s="6"/>
      <c r="GDP50" s="6"/>
      <c r="GDQ50" s="6"/>
      <c r="GDR50" s="6"/>
      <c r="GDS50" s="6"/>
      <c r="GDT50" s="6"/>
      <c r="GDU50" s="6"/>
      <c r="GDV50" s="6"/>
      <c r="GDW50" s="6"/>
      <c r="GDX50" s="6"/>
      <c r="GDY50" s="6"/>
      <c r="GDZ50" s="6"/>
      <c r="GEA50" s="6"/>
      <c r="GEB50" s="6"/>
      <c r="GEC50" s="6"/>
      <c r="GED50" s="6"/>
      <c r="GEE50" s="6"/>
      <c r="GEF50" s="6"/>
      <c r="GEG50" s="6"/>
      <c r="GEH50" s="6"/>
      <c r="GEI50" s="6"/>
      <c r="GEJ50" s="6"/>
      <c r="GEK50" s="6"/>
      <c r="GEL50" s="6"/>
      <c r="GEM50" s="6"/>
      <c r="GEN50" s="6"/>
      <c r="GEO50" s="6"/>
      <c r="GEP50" s="6"/>
      <c r="GEQ50" s="6"/>
      <c r="GER50" s="6"/>
      <c r="GES50" s="6"/>
      <c r="GET50" s="6"/>
      <c r="GEU50" s="6"/>
      <c r="GEV50" s="6"/>
      <c r="GEW50" s="6"/>
      <c r="GEX50" s="6"/>
      <c r="GEY50" s="6"/>
      <c r="GEZ50" s="6"/>
      <c r="GFA50" s="6"/>
      <c r="GFB50" s="6"/>
      <c r="GFC50" s="6"/>
      <c r="GFD50" s="6"/>
      <c r="GFE50" s="6"/>
      <c r="GFF50" s="6"/>
      <c r="GFG50" s="6"/>
      <c r="GFH50" s="6"/>
      <c r="GFI50" s="6"/>
      <c r="GFJ50" s="6"/>
      <c r="GFK50" s="6"/>
      <c r="GFL50" s="6"/>
      <c r="GFM50" s="6"/>
      <c r="GFN50" s="6"/>
      <c r="GFO50" s="6"/>
      <c r="GFP50" s="6"/>
      <c r="GFQ50" s="6"/>
      <c r="GFR50" s="6"/>
      <c r="GFS50" s="6"/>
      <c r="GFT50" s="6"/>
      <c r="GFU50" s="6"/>
      <c r="GFV50" s="6"/>
      <c r="GFW50" s="6"/>
      <c r="GFX50" s="6"/>
      <c r="GFY50" s="6"/>
      <c r="GFZ50" s="6"/>
      <c r="GGA50" s="6"/>
      <c r="GGB50" s="6"/>
      <c r="GGC50" s="6"/>
      <c r="GGD50" s="6"/>
      <c r="GGE50" s="6"/>
      <c r="GGF50" s="6"/>
      <c r="GGG50" s="6"/>
      <c r="GGH50" s="6"/>
      <c r="GGI50" s="6"/>
      <c r="GGJ50" s="6"/>
      <c r="GGK50" s="6"/>
      <c r="GGL50" s="6"/>
      <c r="GGM50" s="6"/>
      <c r="GGN50" s="6"/>
      <c r="GGO50" s="6"/>
      <c r="GGP50" s="6"/>
      <c r="GGQ50" s="6"/>
      <c r="GGR50" s="6"/>
      <c r="GGS50" s="6"/>
      <c r="GGT50" s="6"/>
      <c r="GGU50" s="6"/>
      <c r="GGV50" s="6"/>
      <c r="GGW50" s="6"/>
      <c r="GGX50" s="6"/>
      <c r="GGY50" s="6"/>
      <c r="GGZ50" s="6"/>
      <c r="GHA50" s="6"/>
      <c r="GHB50" s="6"/>
      <c r="GHC50" s="6"/>
      <c r="GHD50" s="6"/>
      <c r="GHE50" s="6"/>
      <c r="GHF50" s="6"/>
      <c r="GHG50" s="6"/>
      <c r="GHH50" s="6"/>
      <c r="GHI50" s="6"/>
      <c r="GHJ50" s="6"/>
      <c r="GHK50" s="6"/>
      <c r="GHL50" s="6"/>
      <c r="GHM50" s="6"/>
      <c r="GHN50" s="6"/>
      <c r="GHO50" s="6"/>
      <c r="GHP50" s="6"/>
      <c r="GHQ50" s="6"/>
      <c r="GHR50" s="6"/>
      <c r="GHS50" s="6"/>
      <c r="GHT50" s="6"/>
      <c r="GHU50" s="6"/>
      <c r="GHV50" s="6"/>
      <c r="GHW50" s="6"/>
      <c r="GHX50" s="6"/>
      <c r="GHY50" s="6"/>
      <c r="GHZ50" s="6"/>
      <c r="GIA50" s="6"/>
      <c r="GIB50" s="6"/>
      <c r="GIC50" s="6"/>
      <c r="GID50" s="6"/>
      <c r="GIE50" s="6"/>
      <c r="GIF50" s="6"/>
      <c r="GIG50" s="6"/>
      <c r="GIH50" s="6"/>
      <c r="GII50" s="6"/>
      <c r="GIJ50" s="6"/>
      <c r="GIK50" s="6"/>
      <c r="GIL50" s="6"/>
      <c r="GIM50" s="6"/>
      <c r="GIN50" s="6"/>
      <c r="GIO50" s="6"/>
      <c r="GIP50" s="6"/>
      <c r="GIQ50" s="6"/>
      <c r="GIR50" s="6"/>
      <c r="GIS50" s="6"/>
      <c r="GIT50" s="6"/>
      <c r="GIU50" s="6"/>
      <c r="GIV50" s="6"/>
      <c r="GIW50" s="6"/>
      <c r="GIX50" s="6"/>
      <c r="GIY50" s="6"/>
      <c r="GIZ50" s="6"/>
      <c r="GJA50" s="6"/>
      <c r="GJB50" s="6"/>
      <c r="GJC50" s="6"/>
      <c r="GJD50" s="6"/>
      <c r="GJE50" s="6"/>
      <c r="GJF50" s="6"/>
      <c r="GJG50" s="6"/>
      <c r="GJH50" s="6"/>
      <c r="GJI50" s="6"/>
      <c r="GJJ50" s="6"/>
      <c r="GJK50" s="6"/>
      <c r="GJL50" s="6"/>
      <c r="GJM50" s="6"/>
      <c r="GJN50" s="6"/>
      <c r="GJO50" s="6"/>
      <c r="GJP50" s="6"/>
      <c r="GJQ50" s="6"/>
      <c r="GJR50" s="6"/>
      <c r="GJS50" s="6"/>
      <c r="GJT50" s="6"/>
      <c r="GJU50" s="6"/>
      <c r="GJV50" s="6"/>
      <c r="GJW50" s="6"/>
      <c r="GJX50" s="6"/>
      <c r="GJY50" s="6"/>
      <c r="GJZ50" s="6"/>
      <c r="GKA50" s="6"/>
      <c r="GKB50" s="6"/>
      <c r="GKC50" s="6"/>
      <c r="GKD50" s="6"/>
      <c r="GKE50" s="6"/>
      <c r="GKF50" s="6"/>
      <c r="GKG50" s="6"/>
      <c r="GKH50" s="6"/>
      <c r="GKI50" s="6"/>
      <c r="GKJ50" s="6"/>
      <c r="GKK50" s="6"/>
      <c r="GKL50" s="6"/>
      <c r="GKM50" s="6"/>
      <c r="GKN50" s="6"/>
      <c r="GKO50" s="6"/>
      <c r="GKP50" s="6"/>
      <c r="GKQ50" s="6"/>
      <c r="GKR50" s="6"/>
      <c r="GKS50" s="6"/>
      <c r="GKT50" s="6"/>
      <c r="GKU50" s="6"/>
      <c r="GKV50" s="6"/>
      <c r="GKW50" s="6"/>
      <c r="GKX50" s="6"/>
      <c r="GKY50" s="6"/>
      <c r="GKZ50" s="6"/>
      <c r="GLA50" s="6"/>
      <c r="GLB50" s="6"/>
      <c r="GLC50" s="6"/>
      <c r="GLD50" s="6"/>
      <c r="GLE50" s="6"/>
      <c r="GLF50" s="6"/>
      <c r="GLG50" s="6"/>
      <c r="GLH50" s="6"/>
      <c r="GLI50" s="6"/>
      <c r="GLJ50" s="6"/>
      <c r="GLK50" s="6"/>
      <c r="GLL50" s="6"/>
      <c r="GLM50" s="6"/>
      <c r="GLN50" s="6"/>
      <c r="GLO50" s="6"/>
      <c r="GLP50" s="6"/>
      <c r="GLQ50" s="6"/>
      <c r="GLR50" s="6"/>
      <c r="GLS50" s="6"/>
      <c r="GLT50" s="6"/>
      <c r="GLU50" s="6"/>
      <c r="GLV50" s="6"/>
      <c r="GLW50" s="6"/>
      <c r="GLX50" s="6"/>
      <c r="GLY50" s="6"/>
      <c r="GLZ50" s="6"/>
      <c r="GMA50" s="6"/>
      <c r="GMB50" s="6"/>
      <c r="GMC50" s="6"/>
      <c r="GMD50" s="6"/>
      <c r="GME50" s="6"/>
      <c r="GMF50" s="6"/>
      <c r="GMG50" s="6"/>
      <c r="GMH50" s="6"/>
      <c r="GMI50" s="6"/>
      <c r="GMJ50" s="6"/>
      <c r="GMK50" s="6"/>
      <c r="GML50" s="6"/>
      <c r="GMM50" s="6"/>
      <c r="GMN50" s="6"/>
      <c r="GMO50" s="6"/>
      <c r="GMP50" s="6"/>
      <c r="GMQ50" s="6"/>
      <c r="GMR50" s="6"/>
      <c r="GMS50" s="6"/>
      <c r="GMT50" s="6"/>
      <c r="GMU50" s="6"/>
      <c r="GMV50" s="6"/>
      <c r="GMW50" s="6"/>
      <c r="GMX50" s="6"/>
      <c r="GMY50" s="6"/>
      <c r="GMZ50" s="6"/>
      <c r="GNA50" s="6"/>
      <c r="GNB50" s="6"/>
      <c r="GNC50" s="6"/>
      <c r="GND50" s="6"/>
      <c r="GNE50" s="6"/>
      <c r="GNF50" s="6"/>
      <c r="GNG50" s="6"/>
      <c r="GNH50" s="6"/>
      <c r="GNI50" s="6"/>
      <c r="GNJ50" s="6"/>
      <c r="GNK50" s="6"/>
      <c r="GNL50" s="6"/>
      <c r="GNM50" s="6"/>
      <c r="GNN50" s="6"/>
      <c r="GNO50" s="6"/>
      <c r="GNP50" s="6"/>
      <c r="GNQ50" s="6"/>
      <c r="GNR50" s="6"/>
      <c r="GNS50" s="6"/>
      <c r="GNT50" s="6"/>
      <c r="GNU50" s="6"/>
      <c r="GNV50" s="6"/>
      <c r="GNW50" s="6"/>
      <c r="GNX50" s="6"/>
      <c r="GNY50" s="6"/>
      <c r="GNZ50" s="6"/>
      <c r="GOA50" s="6"/>
      <c r="GOB50" s="6"/>
      <c r="GOC50" s="6"/>
      <c r="GOD50" s="6"/>
      <c r="GOE50" s="6"/>
      <c r="GOF50" s="6"/>
      <c r="GOG50" s="6"/>
      <c r="GOH50" s="6"/>
      <c r="GOI50" s="6"/>
      <c r="GOJ50" s="6"/>
      <c r="GOK50" s="6"/>
      <c r="GOL50" s="6"/>
      <c r="GOM50" s="6"/>
      <c r="GON50" s="6"/>
      <c r="GOO50" s="6"/>
      <c r="GOP50" s="6"/>
      <c r="GOQ50" s="6"/>
      <c r="GOR50" s="6"/>
      <c r="GOS50" s="6"/>
      <c r="GOT50" s="6"/>
      <c r="GOU50" s="6"/>
      <c r="GOV50" s="6"/>
      <c r="GOW50" s="6"/>
      <c r="GOX50" s="6"/>
      <c r="GOY50" s="6"/>
      <c r="GOZ50" s="6"/>
      <c r="GPA50" s="6"/>
      <c r="GPB50" s="6"/>
      <c r="GPC50" s="6"/>
      <c r="GPD50" s="6"/>
      <c r="GPE50" s="6"/>
      <c r="GPF50" s="6"/>
      <c r="GPG50" s="6"/>
      <c r="GPH50" s="6"/>
      <c r="GPI50" s="6"/>
      <c r="GPJ50" s="6"/>
      <c r="GPK50" s="6"/>
      <c r="GPL50" s="6"/>
      <c r="GPM50" s="6"/>
      <c r="GPN50" s="6"/>
      <c r="GPO50" s="6"/>
      <c r="GPP50" s="6"/>
      <c r="GPQ50" s="6"/>
      <c r="GPR50" s="6"/>
      <c r="GPS50" s="6"/>
      <c r="GPT50" s="6"/>
      <c r="GPU50" s="6"/>
      <c r="GPV50" s="6"/>
      <c r="GPW50" s="6"/>
      <c r="GPX50" s="6"/>
      <c r="GPY50" s="6"/>
      <c r="GPZ50" s="6"/>
      <c r="GQA50" s="6"/>
      <c r="GQB50" s="6"/>
      <c r="GQC50" s="6"/>
      <c r="GQD50" s="6"/>
      <c r="GQE50" s="6"/>
      <c r="GQF50" s="6"/>
      <c r="GQG50" s="6"/>
      <c r="GQH50" s="6"/>
      <c r="GQI50" s="6"/>
      <c r="GQJ50" s="6"/>
      <c r="GQK50" s="6"/>
      <c r="GQL50" s="6"/>
      <c r="GQM50" s="6"/>
      <c r="GQN50" s="6"/>
      <c r="GQO50" s="6"/>
      <c r="GQP50" s="6"/>
      <c r="GQQ50" s="6"/>
      <c r="GQR50" s="6"/>
      <c r="GQS50" s="6"/>
      <c r="GQT50" s="6"/>
      <c r="GQU50" s="6"/>
      <c r="GQV50" s="6"/>
      <c r="GQW50" s="6"/>
      <c r="GQX50" s="6"/>
      <c r="GQY50" s="6"/>
      <c r="GQZ50" s="6"/>
      <c r="GRA50" s="6"/>
      <c r="GRB50" s="6"/>
      <c r="GRC50" s="6"/>
      <c r="GRD50" s="6"/>
      <c r="GRE50" s="6"/>
      <c r="GRF50" s="6"/>
      <c r="GRG50" s="6"/>
      <c r="GRH50" s="6"/>
      <c r="GRI50" s="6"/>
      <c r="GRJ50" s="6"/>
      <c r="GRK50" s="6"/>
      <c r="GRL50" s="6"/>
      <c r="GRM50" s="6"/>
      <c r="GRN50" s="6"/>
      <c r="GRO50" s="6"/>
      <c r="GRP50" s="6"/>
      <c r="GRQ50" s="6"/>
      <c r="GRR50" s="6"/>
      <c r="GRS50" s="6"/>
      <c r="GRT50" s="6"/>
      <c r="GRU50" s="6"/>
      <c r="GRV50" s="6"/>
      <c r="GRW50" s="6"/>
      <c r="GRX50" s="6"/>
      <c r="GRY50" s="6"/>
      <c r="GRZ50" s="6"/>
      <c r="GSA50" s="6"/>
      <c r="GSB50" s="6"/>
      <c r="GSC50" s="6"/>
      <c r="GSD50" s="6"/>
      <c r="GSE50" s="6"/>
      <c r="GSF50" s="6"/>
      <c r="GSG50" s="6"/>
      <c r="GSH50" s="6"/>
      <c r="GSI50" s="6"/>
      <c r="GSJ50" s="6"/>
      <c r="GSK50" s="6"/>
      <c r="GSL50" s="6"/>
      <c r="GSM50" s="6"/>
      <c r="GSN50" s="6"/>
      <c r="GSO50" s="6"/>
      <c r="GSP50" s="6"/>
      <c r="GSQ50" s="6"/>
      <c r="GSR50" s="6"/>
      <c r="GSS50" s="6"/>
      <c r="GST50" s="6"/>
      <c r="GSU50" s="6"/>
      <c r="GSV50" s="6"/>
      <c r="GSW50" s="6"/>
      <c r="GSX50" s="6"/>
      <c r="GSY50" s="6"/>
      <c r="GSZ50" s="6"/>
      <c r="GTA50" s="6"/>
      <c r="GTB50" s="6"/>
      <c r="GTC50" s="6"/>
      <c r="GTD50" s="6"/>
      <c r="GTE50" s="6"/>
      <c r="GTF50" s="6"/>
      <c r="GTG50" s="6"/>
      <c r="GTH50" s="6"/>
      <c r="GTI50" s="6"/>
      <c r="GTJ50" s="6"/>
      <c r="GTK50" s="6"/>
      <c r="GTL50" s="6"/>
      <c r="GTM50" s="6"/>
      <c r="GTN50" s="6"/>
      <c r="GTO50" s="6"/>
      <c r="GTP50" s="6"/>
      <c r="GTQ50" s="6"/>
      <c r="GTR50" s="6"/>
      <c r="GTS50" s="6"/>
      <c r="GTT50" s="6"/>
      <c r="GTU50" s="6"/>
      <c r="GTV50" s="6"/>
      <c r="GTW50" s="6"/>
      <c r="GTX50" s="6"/>
      <c r="GTY50" s="6"/>
      <c r="GTZ50" s="6"/>
      <c r="GUA50" s="6"/>
      <c r="GUB50" s="6"/>
      <c r="GUC50" s="6"/>
      <c r="GUD50" s="6"/>
      <c r="GUE50" s="6"/>
      <c r="GUF50" s="6"/>
      <c r="GUG50" s="6"/>
      <c r="GUH50" s="6"/>
      <c r="GUI50" s="6"/>
      <c r="GUJ50" s="6"/>
      <c r="GUK50" s="6"/>
      <c r="GUL50" s="6"/>
      <c r="GUM50" s="6"/>
      <c r="GUN50" s="6"/>
      <c r="GUO50" s="6"/>
      <c r="GUP50" s="6"/>
      <c r="GUQ50" s="6"/>
      <c r="GUR50" s="6"/>
      <c r="GUS50" s="6"/>
      <c r="GUT50" s="6"/>
      <c r="GUU50" s="6"/>
      <c r="GUV50" s="6"/>
      <c r="GUW50" s="6"/>
      <c r="GUX50" s="6"/>
      <c r="GUY50" s="6"/>
      <c r="GUZ50" s="6"/>
      <c r="GVA50" s="6"/>
      <c r="GVB50" s="6"/>
      <c r="GVC50" s="6"/>
      <c r="GVD50" s="6"/>
      <c r="GVE50" s="6"/>
      <c r="GVF50" s="6"/>
      <c r="GVG50" s="6"/>
      <c r="GVH50" s="6"/>
      <c r="GVI50" s="6"/>
      <c r="GVJ50" s="6"/>
      <c r="GVK50" s="6"/>
      <c r="GVL50" s="6"/>
      <c r="GVM50" s="6"/>
      <c r="GVN50" s="6"/>
      <c r="GVO50" s="6"/>
      <c r="GVP50" s="6"/>
      <c r="GVQ50" s="6"/>
      <c r="GVR50" s="6"/>
      <c r="GVS50" s="6"/>
      <c r="GVT50" s="6"/>
      <c r="GVU50" s="6"/>
      <c r="GVV50" s="6"/>
      <c r="GVW50" s="6"/>
      <c r="GVX50" s="6"/>
      <c r="GVY50" s="6"/>
      <c r="GVZ50" s="6"/>
      <c r="GWA50" s="6"/>
      <c r="GWB50" s="6"/>
      <c r="GWC50" s="6"/>
      <c r="GWD50" s="6"/>
      <c r="GWE50" s="6"/>
      <c r="GWF50" s="6"/>
      <c r="GWG50" s="6"/>
      <c r="GWH50" s="6"/>
      <c r="GWI50" s="6"/>
      <c r="GWJ50" s="6"/>
      <c r="GWK50" s="6"/>
      <c r="GWL50" s="6"/>
      <c r="GWM50" s="6"/>
      <c r="GWN50" s="6"/>
      <c r="GWO50" s="6"/>
      <c r="GWP50" s="6"/>
      <c r="GWQ50" s="6"/>
      <c r="GWR50" s="6"/>
      <c r="GWS50" s="6"/>
      <c r="GWT50" s="6"/>
      <c r="GWU50" s="6"/>
      <c r="GWV50" s="6"/>
      <c r="GWW50" s="6"/>
      <c r="GWX50" s="6"/>
      <c r="GWY50" s="6"/>
      <c r="GWZ50" s="6"/>
      <c r="GXA50" s="6"/>
      <c r="GXB50" s="6"/>
      <c r="GXC50" s="6"/>
      <c r="GXD50" s="6"/>
      <c r="GXE50" s="6"/>
      <c r="GXF50" s="6"/>
      <c r="GXG50" s="6"/>
      <c r="GXH50" s="6"/>
      <c r="GXI50" s="6"/>
      <c r="GXJ50" s="6"/>
      <c r="GXK50" s="6"/>
      <c r="GXL50" s="6"/>
      <c r="GXM50" s="6"/>
      <c r="GXN50" s="6"/>
      <c r="GXO50" s="6"/>
      <c r="GXP50" s="6"/>
      <c r="GXQ50" s="6"/>
      <c r="GXR50" s="6"/>
      <c r="GXS50" s="6"/>
      <c r="GXT50" s="6"/>
      <c r="GXU50" s="6"/>
      <c r="GXV50" s="6"/>
      <c r="GXW50" s="6"/>
      <c r="GXX50" s="6"/>
      <c r="GXY50" s="6"/>
      <c r="GXZ50" s="6"/>
      <c r="GYA50" s="6"/>
      <c r="GYB50" s="6"/>
      <c r="GYC50" s="6"/>
      <c r="GYD50" s="6"/>
      <c r="GYE50" s="6"/>
      <c r="GYF50" s="6"/>
      <c r="GYG50" s="6"/>
      <c r="GYH50" s="6"/>
      <c r="GYI50" s="6"/>
      <c r="GYJ50" s="6"/>
      <c r="GYK50" s="6"/>
      <c r="GYL50" s="6"/>
      <c r="GYM50" s="6"/>
      <c r="GYN50" s="6"/>
      <c r="GYO50" s="6"/>
      <c r="GYP50" s="6"/>
      <c r="GYQ50" s="6"/>
      <c r="GYR50" s="6"/>
      <c r="GYS50" s="6"/>
      <c r="GYT50" s="6"/>
      <c r="GYU50" s="6"/>
      <c r="GYV50" s="6"/>
      <c r="GYW50" s="6"/>
      <c r="GYX50" s="6"/>
      <c r="GYY50" s="6"/>
      <c r="GYZ50" s="6"/>
      <c r="GZA50" s="6"/>
      <c r="GZB50" s="6"/>
      <c r="GZC50" s="6"/>
      <c r="GZD50" s="6"/>
      <c r="GZE50" s="6"/>
      <c r="GZF50" s="6"/>
      <c r="GZG50" s="6"/>
      <c r="GZH50" s="6"/>
      <c r="GZI50" s="6"/>
      <c r="GZJ50" s="6"/>
      <c r="GZK50" s="6"/>
      <c r="GZL50" s="6"/>
      <c r="GZM50" s="6"/>
      <c r="GZN50" s="6"/>
      <c r="GZO50" s="6"/>
      <c r="GZP50" s="6"/>
      <c r="GZQ50" s="6"/>
      <c r="GZR50" s="6"/>
      <c r="GZS50" s="6"/>
      <c r="GZT50" s="6"/>
      <c r="GZU50" s="6"/>
      <c r="GZV50" s="6"/>
      <c r="GZW50" s="6"/>
      <c r="GZX50" s="6"/>
      <c r="GZY50" s="6"/>
      <c r="GZZ50" s="6"/>
      <c r="HAA50" s="6"/>
      <c r="HAB50" s="6"/>
      <c r="HAC50" s="6"/>
      <c r="HAD50" s="6"/>
      <c r="HAE50" s="6"/>
      <c r="HAF50" s="6"/>
      <c r="HAG50" s="6"/>
      <c r="HAH50" s="6"/>
      <c r="HAI50" s="6"/>
      <c r="HAJ50" s="6"/>
      <c r="HAK50" s="6"/>
      <c r="HAL50" s="6"/>
      <c r="HAM50" s="6"/>
      <c r="HAN50" s="6"/>
      <c r="HAO50" s="6"/>
      <c r="HAP50" s="6"/>
      <c r="HAQ50" s="6"/>
      <c r="HAR50" s="6"/>
      <c r="HAS50" s="6"/>
      <c r="HAT50" s="6"/>
      <c r="HAU50" s="6"/>
      <c r="HAV50" s="6"/>
      <c r="HAW50" s="6"/>
      <c r="HAX50" s="6"/>
      <c r="HAY50" s="6"/>
      <c r="HAZ50" s="6"/>
      <c r="HBA50" s="6"/>
      <c r="HBB50" s="6"/>
      <c r="HBC50" s="6"/>
      <c r="HBD50" s="6"/>
      <c r="HBE50" s="6"/>
      <c r="HBF50" s="6"/>
      <c r="HBG50" s="6"/>
      <c r="HBH50" s="6"/>
      <c r="HBI50" s="6"/>
      <c r="HBJ50" s="6"/>
      <c r="HBK50" s="6"/>
      <c r="HBL50" s="6"/>
      <c r="HBM50" s="6"/>
      <c r="HBN50" s="6"/>
      <c r="HBO50" s="6"/>
      <c r="HBP50" s="6"/>
      <c r="HBQ50" s="6"/>
      <c r="HBR50" s="6"/>
      <c r="HBS50" s="6"/>
      <c r="HBT50" s="6"/>
      <c r="HBU50" s="6"/>
      <c r="HBV50" s="6"/>
      <c r="HBW50" s="6"/>
      <c r="HBX50" s="6"/>
      <c r="HBY50" s="6"/>
      <c r="HBZ50" s="6"/>
      <c r="HCA50" s="6"/>
      <c r="HCB50" s="6"/>
      <c r="HCC50" s="6"/>
      <c r="HCD50" s="6"/>
      <c r="HCE50" s="6"/>
      <c r="HCF50" s="6"/>
      <c r="HCG50" s="6"/>
      <c r="HCH50" s="6"/>
      <c r="HCI50" s="6"/>
      <c r="HCJ50" s="6"/>
      <c r="HCK50" s="6"/>
      <c r="HCL50" s="6"/>
      <c r="HCM50" s="6"/>
      <c r="HCN50" s="6"/>
      <c r="HCO50" s="6"/>
      <c r="HCP50" s="6"/>
      <c r="HCQ50" s="6"/>
      <c r="HCR50" s="6"/>
      <c r="HCS50" s="6"/>
      <c r="HCT50" s="6"/>
      <c r="HCU50" s="6"/>
      <c r="HCV50" s="6"/>
      <c r="HCW50" s="6"/>
      <c r="HCX50" s="6"/>
      <c r="HCY50" s="6"/>
      <c r="HCZ50" s="6"/>
      <c r="HDA50" s="6"/>
      <c r="HDB50" s="6"/>
      <c r="HDC50" s="6"/>
      <c r="HDD50" s="6"/>
      <c r="HDE50" s="6"/>
      <c r="HDF50" s="6"/>
      <c r="HDG50" s="6"/>
      <c r="HDH50" s="6"/>
      <c r="HDI50" s="6"/>
      <c r="HDJ50" s="6"/>
      <c r="HDK50" s="6"/>
      <c r="HDL50" s="6"/>
      <c r="HDM50" s="6"/>
      <c r="HDN50" s="6"/>
      <c r="HDO50" s="6"/>
      <c r="HDP50" s="6"/>
      <c r="HDQ50" s="6"/>
      <c r="HDR50" s="6"/>
      <c r="HDS50" s="6"/>
      <c r="HDT50" s="6"/>
      <c r="HDU50" s="6"/>
      <c r="HDV50" s="6"/>
      <c r="HDW50" s="6"/>
      <c r="HDX50" s="6"/>
      <c r="HDY50" s="6"/>
      <c r="HDZ50" s="6"/>
      <c r="HEA50" s="6"/>
      <c r="HEB50" s="6"/>
      <c r="HEC50" s="6"/>
      <c r="HED50" s="6"/>
      <c r="HEE50" s="6"/>
      <c r="HEF50" s="6"/>
      <c r="HEG50" s="6"/>
      <c r="HEH50" s="6"/>
      <c r="HEI50" s="6"/>
      <c r="HEJ50" s="6"/>
      <c r="HEK50" s="6"/>
      <c r="HEL50" s="6"/>
      <c r="HEM50" s="6"/>
      <c r="HEN50" s="6"/>
      <c r="HEO50" s="6"/>
      <c r="HEP50" s="6"/>
      <c r="HEQ50" s="6"/>
      <c r="HER50" s="6"/>
      <c r="HES50" s="6"/>
      <c r="HET50" s="6"/>
      <c r="HEU50" s="6"/>
      <c r="HEV50" s="6"/>
      <c r="HEW50" s="6"/>
      <c r="HEX50" s="6"/>
      <c r="HEY50" s="6"/>
      <c r="HEZ50" s="6"/>
      <c r="HFA50" s="6"/>
      <c r="HFB50" s="6"/>
      <c r="HFC50" s="6"/>
      <c r="HFD50" s="6"/>
      <c r="HFE50" s="6"/>
      <c r="HFF50" s="6"/>
      <c r="HFG50" s="6"/>
      <c r="HFH50" s="6"/>
      <c r="HFI50" s="6"/>
      <c r="HFJ50" s="6"/>
      <c r="HFK50" s="6"/>
      <c r="HFL50" s="6"/>
      <c r="HFM50" s="6"/>
      <c r="HFN50" s="6"/>
      <c r="HFO50" s="6"/>
      <c r="HFP50" s="6"/>
      <c r="HFQ50" s="6"/>
      <c r="HFR50" s="6"/>
      <c r="HFS50" s="6"/>
      <c r="HFT50" s="6"/>
      <c r="HFU50" s="6"/>
      <c r="HFV50" s="6"/>
      <c r="HFW50" s="6"/>
      <c r="HFX50" s="6"/>
      <c r="HFY50" s="6"/>
      <c r="HFZ50" s="6"/>
      <c r="HGA50" s="6"/>
      <c r="HGB50" s="6"/>
      <c r="HGC50" s="6"/>
      <c r="HGD50" s="6"/>
      <c r="HGE50" s="6"/>
      <c r="HGF50" s="6"/>
      <c r="HGG50" s="6"/>
      <c r="HGH50" s="6"/>
      <c r="HGI50" s="6"/>
      <c r="HGJ50" s="6"/>
      <c r="HGK50" s="6"/>
      <c r="HGL50" s="6"/>
      <c r="HGM50" s="6"/>
      <c r="HGN50" s="6"/>
      <c r="HGO50" s="6"/>
      <c r="HGP50" s="6"/>
      <c r="HGQ50" s="6"/>
      <c r="HGR50" s="6"/>
      <c r="HGS50" s="6"/>
      <c r="HGT50" s="6"/>
      <c r="HGU50" s="6"/>
      <c r="HGV50" s="6"/>
      <c r="HGW50" s="6"/>
      <c r="HGX50" s="6"/>
      <c r="HGY50" s="6"/>
      <c r="HGZ50" s="6"/>
      <c r="HHA50" s="6"/>
      <c r="HHB50" s="6"/>
      <c r="HHC50" s="6"/>
      <c r="HHD50" s="6"/>
      <c r="HHE50" s="6"/>
      <c r="HHF50" s="6"/>
      <c r="HHG50" s="6"/>
      <c r="HHH50" s="6"/>
      <c r="HHI50" s="6"/>
      <c r="HHJ50" s="6"/>
      <c r="HHK50" s="6"/>
      <c r="HHL50" s="6"/>
      <c r="HHM50" s="6"/>
      <c r="HHN50" s="6"/>
      <c r="HHO50" s="6"/>
      <c r="HHP50" s="6"/>
      <c r="HHQ50" s="6"/>
      <c r="HHR50" s="6"/>
      <c r="HHS50" s="6"/>
      <c r="HHT50" s="6"/>
      <c r="HHU50" s="6"/>
      <c r="HHV50" s="6"/>
      <c r="HHW50" s="6"/>
      <c r="HHX50" s="6"/>
      <c r="HHY50" s="6"/>
      <c r="HHZ50" s="6"/>
      <c r="HIA50" s="6"/>
      <c r="HIB50" s="6"/>
      <c r="HIC50" s="6"/>
      <c r="HID50" s="6"/>
      <c r="HIE50" s="6"/>
      <c r="HIF50" s="6"/>
      <c r="HIG50" s="6"/>
      <c r="HIH50" s="6"/>
      <c r="HII50" s="6"/>
      <c r="HIJ50" s="6"/>
      <c r="HIK50" s="6"/>
      <c r="HIL50" s="6"/>
      <c r="HIM50" s="6"/>
      <c r="HIN50" s="6"/>
      <c r="HIO50" s="6"/>
      <c r="HIP50" s="6"/>
      <c r="HIQ50" s="6"/>
      <c r="HIR50" s="6"/>
      <c r="HIS50" s="6"/>
      <c r="HIT50" s="6"/>
      <c r="HIU50" s="6"/>
      <c r="HIV50" s="6"/>
      <c r="HIW50" s="6"/>
      <c r="HIX50" s="6"/>
      <c r="HIY50" s="6"/>
      <c r="HIZ50" s="6"/>
      <c r="HJA50" s="6"/>
      <c r="HJB50" s="6"/>
      <c r="HJC50" s="6"/>
      <c r="HJD50" s="6"/>
      <c r="HJE50" s="6"/>
      <c r="HJF50" s="6"/>
      <c r="HJG50" s="6"/>
      <c r="HJH50" s="6"/>
      <c r="HJI50" s="6"/>
      <c r="HJJ50" s="6"/>
      <c r="HJK50" s="6"/>
      <c r="HJL50" s="6"/>
      <c r="HJM50" s="6"/>
      <c r="HJN50" s="6"/>
      <c r="HJO50" s="6"/>
      <c r="HJP50" s="6"/>
      <c r="HJQ50" s="6"/>
      <c r="HJR50" s="6"/>
      <c r="HJS50" s="6"/>
      <c r="HJT50" s="6"/>
      <c r="HJU50" s="6"/>
      <c r="HJV50" s="6"/>
      <c r="HJW50" s="6"/>
      <c r="HJX50" s="6"/>
      <c r="HJY50" s="6"/>
      <c r="HJZ50" s="6"/>
      <c r="HKA50" s="6"/>
      <c r="HKB50" s="6"/>
      <c r="HKC50" s="6"/>
      <c r="HKD50" s="6"/>
      <c r="HKE50" s="6"/>
      <c r="HKF50" s="6"/>
      <c r="HKG50" s="6"/>
      <c r="HKH50" s="6"/>
      <c r="HKI50" s="6"/>
      <c r="HKJ50" s="6"/>
      <c r="HKK50" s="6"/>
      <c r="HKL50" s="6"/>
      <c r="HKM50" s="6"/>
      <c r="HKN50" s="6"/>
      <c r="HKO50" s="6"/>
      <c r="HKP50" s="6"/>
      <c r="HKQ50" s="6"/>
      <c r="HKR50" s="6"/>
      <c r="HKS50" s="6"/>
      <c r="HKT50" s="6"/>
      <c r="HKU50" s="6"/>
      <c r="HKV50" s="6"/>
      <c r="HKW50" s="6"/>
      <c r="HKX50" s="6"/>
      <c r="HKY50" s="6"/>
      <c r="HKZ50" s="6"/>
      <c r="HLA50" s="6"/>
      <c r="HLB50" s="6"/>
      <c r="HLC50" s="6"/>
      <c r="HLD50" s="6"/>
      <c r="HLE50" s="6"/>
      <c r="HLF50" s="6"/>
      <c r="HLG50" s="6"/>
      <c r="HLH50" s="6"/>
      <c r="HLI50" s="6"/>
      <c r="HLJ50" s="6"/>
      <c r="HLK50" s="6"/>
      <c r="HLL50" s="6"/>
      <c r="HLM50" s="6"/>
      <c r="HLN50" s="6"/>
      <c r="HLO50" s="6"/>
      <c r="HLP50" s="6"/>
      <c r="HLQ50" s="6"/>
      <c r="HLR50" s="6"/>
      <c r="HLS50" s="6"/>
      <c r="HLT50" s="6"/>
      <c r="HLU50" s="6"/>
      <c r="HLV50" s="6"/>
      <c r="HLW50" s="6"/>
      <c r="HLX50" s="6"/>
      <c r="HLY50" s="6"/>
      <c r="HLZ50" s="6"/>
      <c r="HMA50" s="6"/>
      <c r="HMB50" s="6"/>
      <c r="HMC50" s="6"/>
      <c r="HMD50" s="6"/>
      <c r="HME50" s="6"/>
      <c r="HMF50" s="6"/>
      <c r="HMG50" s="6"/>
      <c r="HMH50" s="6"/>
      <c r="HMI50" s="6"/>
      <c r="HMJ50" s="6"/>
      <c r="HMK50" s="6"/>
      <c r="HML50" s="6"/>
      <c r="HMM50" s="6"/>
      <c r="HMN50" s="6"/>
      <c r="HMO50" s="6"/>
      <c r="HMP50" s="6"/>
      <c r="HMQ50" s="6"/>
      <c r="HMR50" s="6"/>
      <c r="HMS50" s="6"/>
      <c r="HMT50" s="6"/>
      <c r="HMU50" s="6"/>
      <c r="HMV50" s="6"/>
      <c r="HMW50" s="6"/>
      <c r="HMX50" s="6"/>
      <c r="HMY50" s="6"/>
      <c r="HMZ50" s="6"/>
      <c r="HNA50" s="6"/>
      <c r="HNB50" s="6"/>
      <c r="HNC50" s="6"/>
      <c r="HND50" s="6"/>
      <c r="HNE50" s="6"/>
      <c r="HNF50" s="6"/>
      <c r="HNG50" s="6"/>
      <c r="HNH50" s="6"/>
      <c r="HNI50" s="6"/>
      <c r="HNJ50" s="6"/>
      <c r="HNK50" s="6"/>
      <c r="HNL50" s="6"/>
      <c r="HNM50" s="6"/>
      <c r="HNN50" s="6"/>
      <c r="HNO50" s="6"/>
      <c r="HNP50" s="6"/>
      <c r="HNQ50" s="6"/>
      <c r="HNR50" s="6"/>
      <c r="HNS50" s="6"/>
      <c r="HNT50" s="6"/>
      <c r="HNU50" s="6"/>
      <c r="HNV50" s="6"/>
      <c r="HNW50" s="6"/>
      <c r="HNX50" s="6"/>
      <c r="HNY50" s="6"/>
      <c r="HNZ50" s="6"/>
      <c r="HOA50" s="6"/>
      <c r="HOB50" s="6"/>
      <c r="HOC50" s="6"/>
      <c r="HOD50" s="6"/>
      <c r="HOE50" s="6"/>
      <c r="HOF50" s="6"/>
      <c r="HOG50" s="6"/>
      <c r="HOH50" s="6"/>
      <c r="HOI50" s="6"/>
      <c r="HOJ50" s="6"/>
      <c r="HOK50" s="6"/>
      <c r="HOL50" s="6"/>
      <c r="HOM50" s="6"/>
      <c r="HON50" s="6"/>
      <c r="HOO50" s="6"/>
      <c r="HOP50" s="6"/>
      <c r="HOQ50" s="6"/>
      <c r="HOR50" s="6"/>
      <c r="HOS50" s="6"/>
      <c r="HOT50" s="6"/>
      <c r="HOU50" s="6"/>
      <c r="HOV50" s="6"/>
      <c r="HOW50" s="6"/>
      <c r="HOX50" s="6"/>
      <c r="HOY50" s="6"/>
      <c r="HOZ50" s="6"/>
      <c r="HPA50" s="6"/>
      <c r="HPB50" s="6"/>
      <c r="HPC50" s="6"/>
      <c r="HPD50" s="6"/>
      <c r="HPE50" s="6"/>
      <c r="HPF50" s="6"/>
      <c r="HPG50" s="6"/>
      <c r="HPH50" s="6"/>
      <c r="HPI50" s="6"/>
      <c r="HPJ50" s="6"/>
      <c r="HPK50" s="6"/>
      <c r="HPL50" s="6"/>
      <c r="HPM50" s="6"/>
      <c r="HPN50" s="6"/>
      <c r="HPO50" s="6"/>
      <c r="HPP50" s="6"/>
      <c r="HPQ50" s="6"/>
      <c r="HPR50" s="6"/>
      <c r="HPS50" s="6"/>
      <c r="HPT50" s="6"/>
      <c r="HPU50" s="6"/>
      <c r="HPV50" s="6"/>
      <c r="HPW50" s="6"/>
      <c r="HPX50" s="6"/>
      <c r="HPY50" s="6"/>
      <c r="HPZ50" s="6"/>
      <c r="HQA50" s="6"/>
      <c r="HQB50" s="6"/>
      <c r="HQC50" s="6"/>
      <c r="HQD50" s="6"/>
      <c r="HQE50" s="6"/>
      <c r="HQF50" s="6"/>
      <c r="HQG50" s="6"/>
      <c r="HQH50" s="6"/>
      <c r="HQI50" s="6"/>
      <c r="HQJ50" s="6"/>
      <c r="HQK50" s="6"/>
      <c r="HQL50" s="6"/>
      <c r="HQM50" s="6"/>
      <c r="HQN50" s="6"/>
      <c r="HQO50" s="6"/>
      <c r="HQP50" s="6"/>
      <c r="HQQ50" s="6"/>
      <c r="HQR50" s="6"/>
      <c r="HQS50" s="6"/>
      <c r="HQT50" s="6"/>
      <c r="HQU50" s="6"/>
      <c r="HQV50" s="6"/>
      <c r="HQW50" s="6"/>
      <c r="HQX50" s="6"/>
      <c r="HQY50" s="6"/>
      <c r="HQZ50" s="6"/>
      <c r="HRA50" s="6"/>
      <c r="HRB50" s="6"/>
      <c r="HRC50" s="6"/>
      <c r="HRD50" s="6"/>
      <c r="HRE50" s="6"/>
      <c r="HRF50" s="6"/>
      <c r="HRG50" s="6"/>
      <c r="HRH50" s="6"/>
      <c r="HRI50" s="6"/>
      <c r="HRJ50" s="6"/>
      <c r="HRK50" s="6"/>
      <c r="HRL50" s="6"/>
      <c r="HRM50" s="6"/>
      <c r="HRN50" s="6"/>
      <c r="HRO50" s="6"/>
      <c r="HRP50" s="6"/>
      <c r="HRQ50" s="6"/>
      <c r="HRR50" s="6"/>
      <c r="HRS50" s="6"/>
      <c r="HRT50" s="6"/>
      <c r="HRU50" s="6"/>
      <c r="HRV50" s="6"/>
      <c r="HRW50" s="6"/>
      <c r="HRX50" s="6"/>
      <c r="HRY50" s="6"/>
      <c r="HRZ50" s="6"/>
      <c r="HSA50" s="6"/>
      <c r="HSB50" s="6"/>
      <c r="HSC50" s="6"/>
      <c r="HSD50" s="6"/>
      <c r="HSE50" s="6"/>
      <c r="HSF50" s="6"/>
      <c r="HSG50" s="6"/>
      <c r="HSH50" s="6"/>
      <c r="HSI50" s="6"/>
      <c r="HSJ50" s="6"/>
      <c r="HSK50" s="6"/>
      <c r="HSL50" s="6"/>
      <c r="HSM50" s="6"/>
      <c r="HSN50" s="6"/>
      <c r="HSO50" s="6"/>
      <c r="HSP50" s="6"/>
      <c r="HSQ50" s="6"/>
      <c r="HSR50" s="6"/>
      <c r="HSS50" s="6"/>
      <c r="HST50" s="6"/>
      <c r="HSU50" s="6"/>
      <c r="HSV50" s="6"/>
      <c r="HSW50" s="6"/>
      <c r="HSX50" s="6"/>
      <c r="HSY50" s="6"/>
      <c r="HSZ50" s="6"/>
      <c r="HTA50" s="6"/>
      <c r="HTB50" s="6"/>
      <c r="HTC50" s="6"/>
      <c r="HTD50" s="6"/>
      <c r="HTE50" s="6"/>
      <c r="HTF50" s="6"/>
      <c r="HTG50" s="6"/>
      <c r="HTH50" s="6"/>
      <c r="HTI50" s="6"/>
      <c r="HTJ50" s="6"/>
      <c r="HTK50" s="6"/>
      <c r="HTL50" s="6"/>
      <c r="HTM50" s="6"/>
      <c r="HTN50" s="6"/>
      <c r="HTO50" s="6"/>
      <c r="HTP50" s="6"/>
      <c r="HTQ50" s="6"/>
      <c r="HTR50" s="6"/>
      <c r="HTS50" s="6"/>
      <c r="HTT50" s="6"/>
      <c r="HTU50" s="6"/>
      <c r="HTV50" s="6"/>
      <c r="HTW50" s="6"/>
      <c r="HTX50" s="6"/>
      <c r="HTY50" s="6"/>
      <c r="HTZ50" s="6"/>
      <c r="HUA50" s="6"/>
      <c r="HUB50" s="6"/>
      <c r="HUC50" s="6"/>
      <c r="HUD50" s="6"/>
      <c r="HUE50" s="6"/>
      <c r="HUF50" s="6"/>
      <c r="HUG50" s="6"/>
      <c r="HUH50" s="6"/>
      <c r="HUI50" s="6"/>
      <c r="HUJ50" s="6"/>
      <c r="HUK50" s="6"/>
      <c r="HUL50" s="6"/>
      <c r="HUM50" s="6"/>
      <c r="HUN50" s="6"/>
      <c r="HUO50" s="6"/>
      <c r="HUP50" s="6"/>
      <c r="HUQ50" s="6"/>
      <c r="HUR50" s="6"/>
      <c r="HUS50" s="6"/>
      <c r="HUT50" s="6"/>
      <c r="HUU50" s="6"/>
      <c r="HUV50" s="6"/>
      <c r="HUW50" s="6"/>
      <c r="HUX50" s="6"/>
      <c r="HUY50" s="6"/>
      <c r="HUZ50" s="6"/>
      <c r="HVA50" s="6"/>
      <c r="HVB50" s="6"/>
      <c r="HVC50" s="6"/>
      <c r="HVD50" s="6"/>
      <c r="HVE50" s="6"/>
      <c r="HVF50" s="6"/>
      <c r="HVG50" s="6"/>
      <c r="HVH50" s="6"/>
      <c r="HVI50" s="6"/>
      <c r="HVJ50" s="6"/>
      <c r="HVK50" s="6"/>
      <c r="HVL50" s="6"/>
      <c r="HVM50" s="6"/>
      <c r="HVN50" s="6"/>
      <c r="HVO50" s="6"/>
      <c r="HVP50" s="6"/>
      <c r="HVQ50" s="6"/>
      <c r="HVR50" s="6"/>
      <c r="HVS50" s="6"/>
      <c r="HVT50" s="6"/>
      <c r="HVU50" s="6"/>
      <c r="HVV50" s="6"/>
      <c r="HVW50" s="6"/>
      <c r="HVX50" s="6"/>
      <c r="HVY50" s="6"/>
      <c r="HVZ50" s="6"/>
      <c r="HWA50" s="6"/>
      <c r="HWB50" s="6"/>
      <c r="HWC50" s="6"/>
      <c r="HWD50" s="6"/>
      <c r="HWE50" s="6"/>
      <c r="HWF50" s="6"/>
      <c r="HWG50" s="6"/>
      <c r="HWH50" s="6"/>
      <c r="HWI50" s="6"/>
      <c r="HWJ50" s="6"/>
      <c r="HWK50" s="6"/>
      <c r="HWL50" s="6"/>
      <c r="HWM50" s="6"/>
      <c r="HWN50" s="6"/>
      <c r="HWO50" s="6"/>
      <c r="HWP50" s="6"/>
      <c r="HWQ50" s="6"/>
      <c r="HWR50" s="6"/>
      <c r="HWS50" s="6"/>
      <c r="HWT50" s="6"/>
      <c r="HWU50" s="6"/>
      <c r="HWV50" s="6"/>
      <c r="HWW50" s="6"/>
      <c r="HWX50" s="6"/>
      <c r="HWY50" s="6"/>
      <c r="HWZ50" s="6"/>
      <c r="HXA50" s="6"/>
      <c r="HXB50" s="6"/>
      <c r="HXC50" s="6"/>
      <c r="HXD50" s="6"/>
      <c r="HXE50" s="6"/>
      <c r="HXF50" s="6"/>
      <c r="HXG50" s="6"/>
      <c r="HXH50" s="6"/>
      <c r="HXI50" s="6"/>
      <c r="HXJ50" s="6"/>
      <c r="HXK50" s="6"/>
      <c r="HXL50" s="6"/>
      <c r="HXM50" s="6"/>
      <c r="HXN50" s="6"/>
      <c r="HXO50" s="6"/>
      <c r="HXP50" s="6"/>
      <c r="HXQ50" s="6"/>
      <c r="HXR50" s="6"/>
      <c r="HXS50" s="6"/>
      <c r="HXT50" s="6"/>
      <c r="HXU50" s="6"/>
      <c r="HXV50" s="6"/>
      <c r="HXW50" s="6"/>
      <c r="HXX50" s="6"/>
      <c r="HXY50" s="6"/>
      <c r="HXZ50" s="6"/>
      <c r="HYA50" s="6"/>
      <c r="HYB50" s="6"/>
      <c r="HYC50" s="6"/>
      <c r="HYD50" s="6"/>
      <c r="HYE50" s="6"/>
      <c r="HYF50" s="6"/>
      <c r="HYG50" s="6"/>
      <c r="HYH50" s="6"/>
      <c r="HYI50" s="6"/>
      <c r="HYJ50" s="6"/>
      <c r="HYK50" s="6"/>
      <c r="HYL50" s="6"/>
      <c r="HYM50" s="6"/>
      <c r="HYN50" s="6"/>
      <c r="HYO50" s="6"/>
      <c r="HYP50" s="6"/>
      <c r="HYQ50" s="6"/>
      <c r="HYR50" s="6"/>
      <c r="HYS50" s="6"/>
      <c r="HYT50" s="6"/>
      <c r="HYU50" s="6"/>
      <c r="HYV50" s="6"/>
      <c r="HYW50" s="6"/>
      <c r="HYX50" s="6"/>
      <c r="HYY50" s="6"/>
      <c r="HYZ50" s="6"/>
      <c r="HZA50" s="6"/>
      <c r="HZB50" s="6"/>
      <c r="HZC50" s="6"/>
      <c r="HZD50" s="6"/>
      <c r="HZE50" s="6"/>
      <c r="HZF50" s="6"/>
      <c r="HZG50" s="6"/>
      <c r="HZH50" s="6"/>
      <c r="HZI50" s="6"/>
      <c r="HZJ50" s="6"/>
      <c r="HZK50" s="6"/>
      <c r="HZL50" s="6"/>
      <c r="HZM50" s="6"/>
      <c r="HZN50" s="6"/>
      <c r="HZO50" s="6"/>
      <c r="HZP50" s="6"/>
      <c r="HZQ50" s="6"/>
      <c r="HZR50" s="6"/>
      <c r="HZS50" s="6"/>
      <c r="HZT50" s="6"/>
      <c r="HZU50" s="6"/>
      <c r="HZV50" s="6"/>
      <c r="HZW50" s="6"/>
      <c r="HZX50" s="6"/>
      <c r="HZY50" s="6"/>
      <c r="HZZ50" s="6"/>
      <c r="IAA50" s="6"/>
      <c r="IAB50" s="6"/>
      <c r="IAC50" s="6"/>
      <c r="IAD50" s="6"/>
      <c r="IAE50" s="6"/>
      <c r="IAF50" s="6"/>
      <c r="IAG50" s="6"/>
      <c r="IAH50" s="6"/>
      <c r="IAI50" s="6"/>
      <c r="IAJ50" s="6"/>
      <c r="IAK50" s="6"/>
      <c r="IAL50" s="6"/>
      <c r="IAM50" s="6"/>
      <c r="IAN50" s="6"/>
      <c r="IAO50" s="6"/>
      <c r="IAP50" s="6"/>
      <c r="IAQ50" s="6"/>
      <c r="IAR50" s="6"/>
      <c r="IAS50" s="6"/>
      <c r="IAT50" s="6"/>
      <c r="IAU50" s="6"/>
      <c r="IAV50" s="6"/>
      <c r="IAW50" s="6"/>
      <c r="IAX50" s="6"/>
      <c r="IAY50" s="6"/>
      <c r="IAZ50" s="6"/>
      <c r="IBA50" s="6"/>
      <c r="IBB50" s="6"/>
      <c r="IBC50" s="6"/>
      <c r="IBD50" s="6"/>
      <c r="IBE50" s="6"/>
      <c r="IBF50" s="6"/>
      <c r="IBG50" s="6"/>
      <c r="IBH50" s="6"/>
      <c r="IBI50" s="6"/>
      <c r="IBJ50" s="6"/>
      <c r="IBK50" s="6"/>
      <c r="IBL50" s="6"/>
      <c r="IBM50" s="6"/>
      <c r="IBN50" s="6"/>
      <c r="IBO50" s="6"/>
      <c r="IBP50" s="6"/>
      <c r="IBQ50" s="6"/>
      <c r="IBR50" s="6"/>
      <c r="IBS50" s="6"/>
      <c r="IBT50" s="6"/>
      <c r="IBU50" s="6"/>
      <c r="IBV50" s="6"/>
      <c r="IBW50" s="6"/>
      <c r="IBX50" s="6"/>
      <c r="IBY50" s="6"/>
      <c r="IBZ50" s="6"/>
      <c r="ICA50" s="6"/>
      <c r="ICB50" s="6"/>
      <c r="ICC50" s="6"/>
      <c r="ICD50" s="6"/>
      <c r="ICE50" s="6"/>
      <c r="ICF50" s="6"/>
      <c r="ICG50" s="6"/>
      <c r="ICH50" s="6"/>
      <c r="ICI50" s="6"/>
      <c r="ICJ50" s="6"/>
      <c r="ICK50" s="6"/>
      <c r="ICL50" s="6"/>
      <c r="ICM50" s="6"/>
      <c r="ICN50" s="6"/>
      <c r="ICO50" s="6"/>
      <c r="ICP50" s="6"/>
      <c r="ICQ50" s="6"/>
      <c r="ICR50" s="6"/>
      <c r="ICS50" s="6"/>
      <c r="ICT50" s="6"/>
      <c r="ICU50" s="6"/>
      <c r="ICV50" s="6"/>
      <c r="ICW50" s="6"/>
      <c r="ICX50" s="6"/>
      <c r="ICY50" s="6"/>
      <c r="ICZ50" s="6"/>
      <c r="IDA50" s="6"/>
      <c r="IDB50" s="6"/>
      <c r="IDC50" s="6"/>
      <c r="IDD50" s="6"/>
      <c r="IDE50" s="6"/>
      <c r="IDF50" s="6"/>
      <c r="IDG50" s="6"/>
      <c r="IDH50" s="6"/>
      <c r="IDI50" s="6"/>
      <c r="IDJ50" s="6"/>
      <c r="IDK50" s="6"/>
      <c r="IDL50" s="6"/>
      <c r="IDM50" s="6"/>
      <c r="IDN50" s="6"/>
      <c r="IDO50" s="6"/>
      <c r="IDP50" s="6"/>
      <c r="IDQ50" s="6"/>
      <c r="IDR50" s="6"/>
      <c r="IDS50" s="6"/>
      <c r="IDT50" s="6"/>
      <c r="IDU50" s="6"/>
      <c r="IDV50" s="6"/>
      <c r="IDW50" s="6"/>
      <c r="IDX50" s="6"/>
      <c r="IDY50" s="6"/>
      <c r="IDZ50" s="6"/>
      <c r="IEA50" s="6"/>
      <c r="IEB50" s="6"/>
      <c r="IEC50" s="6"/>
      <c r="IED50" s="6"/>
      <c r="IEE50" s="6"/>
      <c r="IEF50" s="6"/>
      <c r="IEG50" s="6"/>
      <c r="IEH50" s="6"/>
      <c r="IEI50" s="6"/>
      <c r="IEJ50" s="6"/>
      <c r="IEK50" s="6"/>
      <c r="IEL50" s="6"/>
      <c r="IEM50" s="6"/>
      <c r="IEN50" s="6"/>
      <c r="IEO50" s="6"/>
      <c r="IEP50" s="6"/>
      <c r="IEQ50" s="6"/>
      <c r="IER50" s="6"/>
      <c r="IES50" s="6"/>
      <c r="IET50" s="6"/>
      <c r="IEU50" s="6"/>
      <c r="IEV50" s="6"/>
      <c r="IEW50" s="6"/>
      <c r="IEX50" s="6"/>
      <c r="IEY50" s="6"/>
      <c r="IEZ50" s="6"/>
      <c r="IFA50" s="6"/>
      <c r="IFB50" s="6"/>
      <c r="IFC50" s="6"/>
      <c r="IFD50" s="6"/>
      <c r="IFE50" s="6"/>
      <c r="IFF50" s="6"/>
      <c r="IFG50" s="6"/>
      <c r="IFH50" s="6"/>
      <c r="IFI50" s="6"/>
      <c r="IFJ50" s="6"/>
      <c r="IFK50" s="6"/>
      <c r="IFL50" s="6"/>
      <c r="IFM50" s="6"/>
      <c r="IFN50" s="6"/>
      <c r="IFO50" s="6"/>
      <c r="IFP50" s="6"/>
      <c r="IFQ50" s="6"/>
      <c r="IFR50" s="6"/>
      <c r="IFS50" s="6"/>
      <c r="IFT50" s="6"/>
      <c r="IFU50" s="6"/>
      <c r="IFV50" s="6"/>
      <c r="IFW50" s="6"/>
      <c r="IFX50" s="6"/>
      <c r="IFY50" s="6"/>
      <c r="IFZ50" s="6"/>
      <c r="IGA50" s="6"/>
      <c r="IGB50" s="6"/>
      <c r="IGC50" s="6"/>
      <c r="IGD50" s="6"/>
      <c r="IGE50" s="6"/>
      <c r="IGF50" s="6"/>
      <c r="IGG50" s="6"/>
      <c r="IGH50" s="6"/>
      <c r="IGI50" s="6"/>
      <c r="IGJ50" s="6"/>
      <c r="IGK50" s="6"/>
      <c r="IGL50" s="6"/>
      <c r="IGM50" s="6"/>
      <c r="IGN50" s="6"/>
      <c r="IGO50" s="6"/>
      <c r="IGP50" s="6"/>
      <c r="IGQ50" s="6"/>
      <c r="IGR50" s="6"/>
      <c r="IGS50" s="6"/>
      <c r="IGT50" s="6"/>
      <c r="IGU50" s="6"/>
      <c r="IGV50" s="6"/>
      <c r="IGW50" s="6"/>
      <c r="IGX50" s="6"/>
      <c r="IGY50" s="6"/>
      <c r="IGZ50" s="6"/>
      <c r="IHA50" s="6"/>
      <c r="IHB50" s="6"/>
      <c r="IHC50" s="6"/>
      <c r="IHD50" s="6"/>
      <c r="IHE50" s="6"/>
      <c r="IHF50" s="6"/>
      <c r="IHG50" s="6"/>
      <c r="IHH50" s="6"/>
      <c r="IHI50" s="6"/>
      <c r="IHJ50" s="6"/>
      <c r="IHK50" s="6"/>
      <c r="IHL50" s="6"/>
      <c r="IHM50" s="6"/>
      <c r="IHN50" s="6"/>
      <c r="IHO50" s="6"/>
      <c r="IHP50" s="6"/>
      <c r="IHQ50" s="6"/>
      <c r="IHR50" s="6"/>
      <c r="IHS50" s="6"/>
      <c r="IHT50" s="6"/>
      <c r="IHU50" s="6"/>
      <c r="IHV50" s="6"/>
      <c r="IHW50" s="6"/>
      <c r="IHX50" s="6"/>
      <c r="IHY50" s="6"/>
      <c r="IHZ50" s="6"/>
      <c r="IIA50" s="6"/>
      <c r="IIB50" s="6"/>
      <c r="IIC50" s="6"/>
      <c r="IID50" s="6"/>
      <c r="IIE50" s="6"/>
      <c r="IIF50" s="6"/>
      <c r="IIG50" s="6"/>
      <c r="IIH50" s="6"/>
      <c r="III50" s="6"/>
      <c r="IIJ50" s="6"/>
      <c r="IIK50" s="6"/>
      <c r="IIL50" s="6"/>
      <c r="IIM50" s="6"/>
      <c r="IIN50" s="6"/>
      <c r="IIO50" s="6"/>
      <c r="IIP50" s="6"/>
      <c r="IIQ50" s="6"/>
      <c r="IIR50" s="6"/>
      <c r="IIS50" s="6"/>
      <c r="IIT50" s="6"/>
      <c r="IIU50" s="6"/>
      <c r="IIV50" s="6"/>
      <c r="IIW50" s="6"/>
      <c r="IIX50" s="6"/>
      <c r="IIY50" s="6"/>
      <c r="IIZ50" s="6"/>
      <c r="IJA50" s="6"/>
      <c r="IJB50" s="6"/>
      <c r="IJC50" s="6"/>
      <c r="IJD50" s="6"/>
      <c r="IJE50" s="6"/>
      <c r="IJF50" s="6"/>
      <c r="IJG50" s="6"/>
      <c r="IJH50" s="6"/>
      <c r="IJI50" s="6"/>
      <c r="IJJ50" s="6"/>
      <c r="IJK50" s="6"/>
      <c r="IJL50" s="6"/>
      <c r="IJM50" s="6"/>
      <c r="IJN50" s="6"/>
      <c r="IJO50" s="6"/>
      <c r="IJP50" s="6"/>
      <c r="IJQ50" s="6"/>
      <c r="IJR50" s="6"/>
      <c r="IJS50" s="6"/>
      <c r="IJT50" s="6"/>
      <c r="IJU50" s="6"/>
      <c r="IJV50" s="6"/>
      <c r="IJW50" s="6"/>
      <c r="IJX50" s="6"/>
      <c r="IJY50" s="6"/>
      <c r="IJZ50" s="6"/>
      <c r="IKA50" s="6"/>
      <c r="IKB50" s="6"/>
      <c r="IKC50" s="6"/>
      <c r="IKD50" s="6"/>
      <c r="IKE50" s="6"/>
      <c r="IKF50" s="6"/>
      <c r="IKG50" s="6"/>
      <c r="IKH50" s="6"/>
      <c r="IKI50" s="6"/>
      <c r="IKJ50" s="6"/>
      <c r="IKK50" s="6"/>
      <c r="IKL50" s="6"/>
      <c r="IKM50" s="6"/>
      <c r="IKN50" s="6"/>
      <c r="IKO50" s="6"/>
      <c r="IKP50" s="6"/>
      <c r="IKQ50" s="6"/>
      <c r="IKR50" s="6"/>
      <c r="IKS50" s="6"/>
      <c r="IKT50" s="6"/>
      <c r="IKU50" s="6"/>
      <c r="IKV50" s="6"/>
      <c r="IKW50" s="6"/>
      <c r="IKX50" s="6"/>
      <c r="IKY50" s="6"/>
      <c r="IKZ50" s="6"/>
      <c r="ILA50" s="6"/>
      <c r="ILB50" s="6"/>
      <c r="ILC50" s="6"/>
      <c r="ILD50" s="6"/>
      <c r="ILE50" s="6"/>
      <c r="ILF50" s="6"/>
      <c r="ILG50" s="6"/>
      <c r="ILH50" s="6"/>
      <c r="ILI50" s="6"/>
      <c r="ILJ50" s="6"/>
      <c r="ILK50" s="6"/>
      <c r="ILL50" s="6"/>
      <c r="ILM50" s="6"/>
      <c r="ILN50" s="6"/>
      <c r="ILO50" s="6"/>
      <c r="ILP50" s="6"/>
      <c r="ILQ50" s="6"/>
      <c r="ILR50" s="6"/>
      <c r="ILS50" s="6"/>
      <c r="ILT50" s="6"/>
      <c r="ILU50" s="6"/>
      <c r="ILV50" s="6"/>
      <c r="ILW50" s="6"/>
      <c r="ILX50" s="6"/>
      <c r="ILY50" s="6"/>
      <c r="ILZ50" s="6"/>
      <c r="IMA50" s="6"/>
      <c r="IMB50" s="6"/>
      <c r="IMC50" s="6"/>
      <c r="IMD50" s="6"/>
      <c r="IME50" s="6"/>
      <c r="IMF50" s="6"/>
      <c r="IMG50" s="6"/>
      <c r="IMH50" s="6"/>
      <c r="IMI50" s="6"/>
      <c r="IMJ50" s="6"/>
      <c r="IMK50" s="6"/>
      <c r="IML50" s="6"/>
      <c r="IMM50" s="6"/>
      <c r="IMN50" s="6"/>
      <c r="IMO50" s="6"/>
      <c r="IMP50" s="6"/>
      <c r="IMQ50" s="6"/>
      <c r="IMR50" s="6"/>
      <c r="IMS50" s="6"/>
      <c r="IMT50" s="6"/>
      <c r="IMU50" s="6"/>
      <c r="IMV50" s="6"/>
      <c r="IMW50" s="6"/>
      <c r="IMX50" s="6"/>
      <c r="IMY50" s="6"/>
      <c r="IMZ50" s="6"/>
      <c r="INA50" s="6"/>
      <c r="INB50" s="6"/>
      <c r="INC50" s="6"/>
      <c r="IND50" s="6"/>
      <c r="INE50" s="6"/>
      <c r="INF50" s="6"/>
      <c r="ING50" s="6"/>
      <c r="INH50" s="6"/>
      <c r="INI50" s="6"/>
      <c r="INJ50" s="6"/>
      <c r="INK50" s="6"/>
      <c r="INL50" s="6"/>
      <c r="INM50" s="6"/>
      <c r="INN50" s="6"/>
      <c r="INO50" s="6"/>
      <c r="INP50" s="6"/>
      <c r="INQ50" s="6"/>
      <c r="INR50" s="6"/>
      <c r="INS50" s="6"/>
      <c r="INT50" s="6"/>
      <c r="INU50" s="6"/>
      <c r="INV50" s="6"/>
      <c r="INW50" s="6"/>
      <c r="INX50" s="6"/>
      <c r="INY50" s="6"/>
      <c r="INZ50" s="6"/>
      <c r="IOA50" s="6"/>
      <c r="IOB50" s="6"/>
      <c r="IOC50" s="6"/>
      <c r="IOD50" s="6"/>
      <c r="IOE50" s="6"/>
      <c r="IOF50" s="6"/>
      <c r="IOG50" s="6"/>
      <c r="IOH50" s="6"/>
      <c r="IOI50" s="6"/>
      <c r="IOJ50" s="6"/>
      <c r="IOK50" s="6"/>
      <c r="IOL50" s="6"/>
      <c r="IOM50" s="6"/>
      <c r="ION50" s="6"/>
      <c r="IOO50" s="6"/>
      <c r="IOP50" s="6"/>
      <c r="IOQ50" s="6"/>
      <c r="IOR50" s="6"/>
      <c r="IOS50" s="6"/>
      <c r="IOT50" s="6"/>
      <c r="IOU50" s="6"/>
      <c r="IOV50" s="6"/>
      <c r="IOW50" s="6"/>
      <c r="IOX50" s="6"/>
      <c r="IOY50" s="6"/>
      <c r="IOZ50" s="6"/>
      <c r="IPA50" s="6"/>
      <c r="IPB50" s="6"/>
      <c r="IPC50" s="6"/>
      <c r="IPD50" s="6"/>
      <c r="IPE50" s="6"/>
      <c r="IPF50" s="6"/>
      <c r="IPG50" s="6"/>
      <c r="IPH50" s="6"/>
      <c r="IPI50" s="6"/>
      <c r="IPJ50" s="6"/>
      <c r="IPK50" s="6"/>
      <c r="IPL50" s="6"/>
      <c r="IPM50" s="6"/>
      <c r="IPN50" s="6"/>
      <c r="IPO50" s="6"/>
      <c r="IPP50" s="6"/>
      <c r="IPQ50" s="6"/>
      <c r="IPR50" s="6"/>
      <c r="IPS50" s="6"/>
      <c r="IPT50" s="6"/>
      <c r="IPU50" s="6"/>
      <c r="IPV50" s="6"/>
      <c r="IPW50" s="6"/>
      <c r="IPX50" s="6"/>
      <c r="IPY50" s="6"/>
      <c r="IPZ50" s="6"/>
      <c r="IQA50" s="6"/>
      <c r="IQB50" s="6"/>
      <c r="IQC50" s="6"/>
      <c r="IQD50" s="6"/>
      <c r="IQE50" s="6"/>
      <c r="IQF50" s="6"/>
      <c r="IQG50" s="6"/>
      <c r="IQH50" s="6"/>
      <c r="IQI50" s="6"/>
      <c r="IQJ50" s="6"/>
      <c r="IQK50" s="6"/>
      <c r="IQL50" s="6"/>
      <c r="IQM50" s="6"/>
      <c r="IQN50" s="6"/>
      <c r="IQO50" s="6"/>
      <c r="IQP50" s="6"/>
      <c r="IQQ50" s="6"/>
      <c r="IQR50" s="6"/>
      <c r="IQS50" s="6"/>
      <c r="IQT50" s="6"/>
      <c r="IQU50" s="6"/>
      <c r="IQV50" s="6"/>
      <c r="IQW50" s="6"/>
      <c r="IQX50" s="6"/>
      <c r="IQY50" s="6"/>
      <c r="IQZ50" s="6"/>
      <c r="IRA50" s="6"/>
      <c r="IRB50" s="6"/>
      <c r="IRC50" s="6"/>
      <c r="IRD50" s="6"/>
      <c r="IRE50" s="6"/>
      <c r="IRF50" s="6"/>
      <c r="IRG50" s="6"/>
      <c r="IRH50" s="6"/>
      <c r="IRI50" s="6"/>
      <c r="IRJ50" s="6"/>
      <c r="IRK50" s="6"/>
      <c r="IRL50" s="6"/>
      <c r="IRM50" s="6"/>
      <c r="IRN50" s="6"/>
      <c r="IRO50" s="6"/>
      <c r="IRP50" s="6"/>
      <c r="IRQ50" s="6"/>
      <c r="IRR50" s="6"/>
      <c r="IRS50" s="6"/>
      <c r="IRT50" s="6"/>
      <c r="IRU50" s="6"/>
      <c r="IRV50" s="6"/>
      <c r="IRW50" s="6"/>
      <c r="IRX50" s="6"/>
      <c r="IRY50" s="6"/>
      <c r="IRZ50" s="6"/>
      <c r="ISA50" s="6"/>
      <c r="ISB50" s="6"/>
      <c r="ISC50" s="6"/>
      <c r="ISD50" s="6"/>
      <c r="ISE50" s="6"/>
      <c r="ISF50" s="6"/>
      <c r="ISG50" s="6"/>
      <c r="ISH50" s="6"/>
      <c r="ISI50" s="6"/>
      <c r="ISJ50" s="6"/>
      <c r="ISK50" s="6"/>
      <c r="ISL50" s="6"/>
      <c r="ISM50" s="6"/>
      <c r="ISN50" s="6"/>
      <c r="ISO50" s="6"/>
      <c r="ISP50" s="6"/>
      <c r="ISQ50" s="6"/>
      <c r="ISR50" s="6"/>
      <c r="ISS50" s="6"/>
      <c r="IST50" s="6"/>
      <c r="ISU50" s="6"/>
      <c r="ISV50" s="6"/>
      <c r="ISW50" s="6"/>
      <c r="ISX50" s="6"/>
      <c r="ISY50" s="6"/>
      <c r="ISZ50" s="6"/>
      <c r="ITA50" s="6"/>
      <c r="ITB50" s="6"/>
      <c r="ITC50" s="6"/>
      <c r="ITD50" s="6"/>
      <c r="ITE50" s="6"/>
      <c r="ITF50" s="6"/>
      <c r="ITG50" s="6"/>
      <c r="ITH50" s="6"/>
      <c r="ITI50" s="6"/>
      <c r="ITJ50" s="6"/>
      <c r="ITK50" s="6"/>
      <c r="ITL50" s="6"/>
      <c r="ITM50" s="6"/>
      <c r="ITN50" s="6"/>
      <c r="ITO50" s="6"/>
      <c r="ITP50" s="6"/>
      <c r="ITQ50" s="6"/>
      <c r="ITR50" s="6"/>
      <c r="ITS50" s="6"/>
      <c r="ITT50" s="6"/>
      <c r="ITU50" s="6"/>
      <c r="ITV50" s="6"/>
      <c r="ITW50" s="6"/>
      <c r="ITX50" s="6"/>
      <c r="ITY50" s="6"/>
      <c r="ITZ50" s="6"/>
      <c r="IUA50" s="6"/>
      <c r="IUB50" s="6"/>
      <c r="IUC50" s="6"/>
      <c r="IUD50" s="6"/>
      <c r="IUE50" s="6"/>
      <c r="IUF50" s="6"/>
      <c r="IUG50" s="6"/>
      <c r="IUH50" s="6"/>
      <c r="IUI50" s="6"/>
      <c r="IUJ50" s="6"/>
      <c r="IUK50" s="6"/>
      <c r="IUL50" s="6"/>
      <c r="IUM50" s="6"/>
      <c r="IUN50" s="6"/>
      <c r="IUO50" s="6"/>
      <c r="IUP50" s="6"/>
      <c r="IUQ50" s="6"/>
      <c r="IUR50" s="6"/>
      <c r="IUS50" s="6"/>
      <c r="IUT50" s="6"/>
      <c r="IUU50" s="6"/>
      <c r="IUV50" s="6"/>
      <c r="IUW50" s="6"/>
      <c r="IUX50" s="6"/>
      <c r="IUY50" s="6"/>
      <c r="IUZ50" s="6"/>
      <c r="IVA50" s="6"/>
      <c r="IVB50" s="6"/>
      <c r="IVC50" s="6"/>
      <c r="IVD50" s="6"/>
      <c r="IVE50" s="6"/>
      <c r="IVF50" s="6"/>
      <c r="IVG50" s="6"/>
      <c r="IVH50" s="6"/>
      <c r="IVI50" s="6"/>
      <c r="IVJ50" s="6"/>
      <c r="IVK50" s="6"/>
      <c r="IVL50" s="6"/>
      <c r="IVM50" s="6"/>
      <c r="IVN50" s="6"/>
      <c r="IVO50" s="6"/>
      <c r="IVP50" s="6"/>
      <c r="IVQ50" s="6"/>
      <c r="IVR50" s="6"/>
      <c r="IVS50" s="6"/>
      <c r="IVT50" s="6"/>
      <c r="IVU50" s="6"/>
      <c r="IVV50" s="6"/>
      <c r="IVW50" s="6"/>
      <c r="IVX50" s="6"/>
      <c r="IVY50" s="6"/>
      <c r="IVZ50" s="6"/>
      <c r="IWA50" s="6"/>
      <c r="IWB50" s="6"/>
      <c r="IWC50" s="6"/>
      <c r="IWD50" s="6"/>
      <c r="IWE50" s="6"/>
      <c r="IWF50" s="6"/>
      <c r="IWG50" s="6"/>
      <c r="IWH50" s="6"/>
      <c r="IWI50" s="6"/>
      <c r="IWJ50" s="6"/>
      <c r="IWK50" s="6"/>
      <c r="IWL50" s="6"/>
      <c r="IWM50" s="6"/>
      <c r="IWN50" s="6"/>
      <c r="IWO50" s="6"/>
      <c r="IWP50" s="6"/>
      <c r="IWQ50" s="6"/>
      <c r="IWR50" s="6"/>
      <c r="IWS50" s="6"/>
      <c r="IWT50" s="6"/>
      <c r="IWU50" s="6"/>
      <c r="IWV50" s="6"/>
      <c r="IWW50" s="6"/>
      <c r="IWX50" s="6"/>
      <c r="IWY50" s="6"/>
      <c r="IWZ50" s="6"/>
      <c r="IXA50" s="6"/>
      <c r="IXB50" s="6"/>
      <c r="IXC50" s="6"/>
      <c r="IXD50" s="6"/>
      <c r="IXE50" s="6"/>
      <c r="IXF50" s="6"/>
      <c r="IXG50" s="6"/>
      <c r="IXH50" s="6"/>
      <c r="IXI50" s="6"/>
      <c r="IXJ50" s="6"/>
      <c r="IXK50" s="6"/>
      <c r="IXL50" s="6"/>
      <c r="IXM50" s="6"/>
      <c r="IXN50" s="6"/>
      <c r="IXO50" s="6"/>
      <c r="IXP50" s="6"/>
      <c r="IXQ50" s="6"/>
      <c r="IXR50" s="6"/>
      <c r="IXS50" s="6"/>
      <c r="IXT50" s="6"/>
      <c r="IXU50" s="6"/>
      <c r="IXV50" s="6"/>
      <c r="IXW50" s="6"/>
      <c r="IXX50" s="6"/>
      <c r="IXY50" s="6"/>
      <c r="IXZ50" s="6"/>
      <c r="IYA50" s="6"/>
      <c r="IYB50" s="6"/>
      <c r="IYC50" s="6"/>
      <c r="IYD50" s="6"/>
      <c r="IYE50" s="6"/>
      <c r="IYF50" s="6"/>
      <c r="IYG50" s="6"/>
      <c r="IYH50" s="6"/>
      <c r="IYI50" s="6"/>
      <c r="IYJ50" s="6"/>
      <c r="IYK50" s="6"/>
      <c r="IYL50" s="6"/>
      <c r="IYM50" s="6"/>
      <c r="IYN50" s="6"/>
      <c r="IYO50" s="6"/>
      <c r="IYP50" s="6"/>
      <c r="IYQ50" s="6"/>
      <c r="IYR50" s="6"/>
      <c r="IYS50" s="6"/>
      <c r="IYT50" s="6"/>
      <c r="IYU50" s="6"/>
      <c r="IYV50" s="6"/>
      <c r="IYW50" s="6"/>
      <c r="IYX50" s="6"/>
      <c r="IYY50" s="6"/>
      <c r="IYZ50" s="6"/>
      <c r="IZA50" s="6"/>
      <c r="IZB50" s="6"/>
      <c r="IZC50" s="6"/>
      <c r="IZD50" s="6"/>
      <c r="IZE50" s="6"/>
      <c r="IZF50" s="6"/>
      <c r="IZG50" s="6"/>
      <c r="IZH50" s="6"/>
      <c r="IZI50" s="6"/>
      <c r="IZJ50" s="6"/>
      <c r="IZK50" s="6"/>
      <c r="IZL50" s="6"/>
      <c r="IZM50" s="6"/>
      <c r="IZN50" s="6"/>
      <c r="IZO50" s="6"/>
      <c r="IZP50" s="6"/>
      <c r="IZQ50" s="6"/>
      <c r="IZR50" s="6"/>
      <c r="IZS50" s="6"/>
      <c r="IZT50" s="6"/>
      <c r="IZU50" s="6"/>
      <c r="IZV50" s="6"/>
      <c r="IZW50" s="6"/>
      <c r="IZX50" s="6"/>
      <c r="IZY50" s="6"/>
      <c r="IZZ50" s="6"/>
      <c r="JAA50" s="6"/>
      <c r="JAB50" s="6"/>
      <c r="JAC50" s="6"/>
      <c r="JAD50" s="6"/>
      <c r="JAE50" s="6"/>
      <c r="JAF50" s="6"/>
      <c r="JAG50" s="6"/>
      <c r="JAH50" s="6"/>
      <c r="JAI50" s="6"/>
      <c r="JAJ50" s="6"/>
      <c r="JAK50" s="6"/>
      <c r="JAL50" s="6"/>
      <c r="JAM50" s="6"/>
      <c r="JAN50" s="6"/>
      <c r="JAO50" s="6"/>
      <c r="JAP50" s="6"/>
      <c r="JAQ50" s="6"/>
      <c r="JAR50" s="6"/>
      <c r="JAS50" s="6"/>
      <c r="JAT50" s="6"/>
      <c r="JAU50" s="6"/>
      <c r="JAV50" s="6"/>
      <c r="JAW50" s="6"/>
      <c r="JAX50" s="6"/>
      <c r="JAY50" s="6"/>
      <c r="JAZ50" s="6"/>
      <c r="JBA50" s="6"/>
      <c r="JBB50" s="6"/>
      <c r="JBC50" s="6"/>
      <c r="JBD50" s="6"/>
      <c r="JBE50" s="6"/>
      <c r="JBF50" s="6"/>
      <c r="JBG50" s="6"/>
      <c r="JBH50" s="6"/>
      <c r="JBI50" s="6"/>
      <c r="JBJ50" s="6"/>
      <c r="JBK50" s="6"/>
      <c r="JBL50" s="6"/>
      <c r="JBM50" s="6"/>
      <c r="JBN50" s="6"/>
      <c r="JBO50" s="6"/>
      <c r="JBP50" s="6"/>
      <c r="JBQ50" s="6"/>
      <c r="JBR50" s="6"/>
      <c r="JBS50" s="6"/>
      <c r="JBT50" s="6"/>
      <c r="JBU50" s="6"/>
      <c r="JBV50" s="6"/>
      <c r="JBW50" s="6"/>
      <c r="JBX50" s="6"/>
      <c r="JBY50" s="6"/>
      <c r="JBZ50" s="6"/>
      <c r="JCA50" s="6"/>
      <c r="JCB50" s="6"/>
      <c r="JCC50" s="6"/>
      <c r="JCD50" s="6"/>
      <c r="JCE50" s="6"/>
      <c r="JCF50" s="6"/>
      <c r="JCG50" s="6"/>
      <c r="JCH50" s="6"/>
      <c r="JCI50" s="6"/>
      <c r="JCJ50" s="6"/>
      <c r="JCK50" s="6"/>
      <c r="JCL50" s="6"/>
      <c r="JCM50" s="6"/>
      <c r="JCN50" s="6"/>
      <c r="JCO50" s="6"/>
      <c r="JCP50" s="6"/>
      <c r="JCQ50" s="6"/>
      <c r="JCR50" s="6"/>
      <c r="JCS50" s="6"/>
      <c r="JCT50" s="6"/>
      <c r="JCU50" s="6"/>
      <c r="JCV50" s="6"/>
      <c r="JCW50" s="6"/>
      <c r="JCX50" s="6"/>
      <c r="JCY50" s="6"/>
      <c r="JCZ50" s="6"/>
      <c r="JDA50" s="6"/>
      <c r="JDB50" s="6"/>
      <c r="JDC50" s="6"/>
      <c r="JDD50" s="6"/>
      <c r="JDE50" s="6"/>
      <c r="JDF50" s="6"/>
      <c r="JDG50" s="6"/>
      <c r="JDH50" s="6"/>
      <c r="JDI50" s="6"/>
      <c r="JDJ50" s="6"/>
      <c r="JDK50" s="6"/>
      <c r="JDL50" s="6"/>
      <c r="JDM50" s="6"/>
      <c r="JDN50" s="6"/>
      <c r="JDO50" s="6"/>
      <c r="JDP50" s="6"/>
      <c r="JDQ50" s="6"/>
      <c r="JDR50" s="6"/>
      <c r="JDS50" s="6"/>
      <c r="JDT50" s="6"/>
      <c r="JDU50" s="6"/>
      <c r="JDV50" s="6"/>
      <c r="JDW50" s="6"/>
      <c r="JDX50" s="6"/>
      <c r="JDY50" s="6"/>
      <c r="JDZ50" s="6"/>
      <c r="JEA50" s="6"/>
      <c r="JEB50" s="6"/>
      <c r="JEC50" s="6"/>
      <c r="JED50" s="6"/>
      <c r="JEE50" s="6"/>
      <c r="JEF50" s="6"/>
      <c r="JEG50" s="6"/>
      <c r="JEH50" s="6"/>
      <c r="JEI50" s="6"/>
      <c r="JEJ50" s="6"/>
      <c r="JEK50" s="6"/>
      <c r="JEL50" s="6"/>
      <c r="JEM50" s="6"/>
      <c r="JEN50" s="6"/>
      <c r="JEO50" s="6"/>
      <c r="JEP50" s="6"/>
      <c r="JEQ50" s="6"/>
      <c r="JER50" s="6"/>
      <c r="JES50" s="6"/>
      <c r="JET50" s="6"/>
      <c r="JEU50" s="6"/>
      <c r="JEV50" s="6"/>
      <c r="JEW50" s="6"/>
      <c r="JEX50" s="6"/>
      <c r="JEY50" s="6"/>
      <c r="JEZ50" s="6"/>
      <c r="JFA50" s="6"/>
      <c r="JFB50" s="6"/>
      <c r="JFC50" s="6"/>
      <c r="JFD50" s="6"/>
      <c r="JFE50" s="6"/>
      <c r="JFF50" s="6"/>
      <c r="JFG50" s="6"/>
      <c r="JFH50" s="6"/>
      <c r="JFI50" s="6"/>
      <c r="JFJ50" s="6"/>
      <c r="JFK50" s="6"/>
      <c r="JFL50" s="6"/>
      <c r="JFM50" s="6"/>
      <c r="JFN50" s="6"/>
      <c r="JFO50" s="6"/>
      <c r="JFP50" s="6"/>
      <c r="JFQ50" s="6"/>
      <c r="JFR50" s="6"/>
      <c r="JFS50" s="6"/>
      <c r="JFT50" s="6"/>
      <c r="JFU50" s="6"/>
      <c r="JFV50" s="6"/>
      <c r="JFW50" s="6"/>
      <c r="JFX50" s="6"/>
      <c r="JFY50" s="6"/>
      <c r="JFZ50" s="6"/>
      <c r="JGA50" s="6"/>
      <c r="JGB50" s="6"/>
      <c r="JGC50" s="6"/>
      <c r="JGD50" s="6"/>
      <c r="JGE50" s="6"/>
      <c r="JGF50" s="6"/>
      <c r="JGG50" s="6"/>
      <c r="JGH50" s="6"/>
      <c r="JGI50" s="6"/>
      <c r="JGJ50" s="6"/>
      <c r="JGK50" s="6"/>
      <c r="JGL50" s="6"/>
      <c r="JGM50" s="6"/>
      <c r="JGN50" s="6"/>
      <c r="JGO50" s="6"/>
      <c r="JGP50" s="6"/>
      <c r="JGQ50" s="6"/>
      <c r="JGR50" s="6"/>
      <c r="JGS50" s="6"/>
      <c r="JGT50" s="6"/>
      <c r="JGU50" s="6"/>
      <c r="JGV50" s="6"/>
      <c r="JGW50" s="6"/>
      <c r="JGX50" s="6"/>
      <c r="JGY50" s="6"/>
      <c r="JGZ50" s="6"/>
      <c r="JHA50" s="6"/>
      <c r="JHB50" s="6"/>
      <c r="JHC50" s="6"/>
      <c r="JHD50" s="6"/>
      <c r="JHE50" s="6"/>
      <c r="JHF50" s="6"/>
      <c r="JHG50" s="6"/>
      <c r="JHH50" s="6"/>
      <c r="JHI50" s="6"/>
      <c r="JHJ50" s="6"/>
      <c r="JHK50" s="6"/>
      <c r="JHL50" s="6"/>
      <c r="JHM50" s="6"/>
      <c r="JHN50" s="6"/>
      <c r="JHO50" s="6"/>
      <c r="JHP50" s="6"/>
      <c r="JHQ50" s="6"/>
      <c r="JHR50" s="6"/>
      <c r="JHS50" s="6"/>
      <c r="JHT50" s="6"/>
      <c r="JHU50" s="6"/>
      <c r="JHV50" s="6"/>
      <c r="JHW50" s="6"/>
      <c r="JHX50" s="6"/>
      <c r="JHY50" s="6"/>
      <c r="JHZ50" s="6"/>
      <c r="JIA50" s="6"/>
      <c r="JIB50" s="6"/>
      <c r="JIC50" s="6"/>
      <c r="JID50" s="6"/>
      <c r="JIE50" s="6"/>
      <c r="JIF50" s="6"/>
      <c r="JIG50" s="6"/>
      <c r="JIH50" s="6"/>
      <c r="JII50" s="6"/>
      <c r="JIJ50" s="6"/>
      <c r="JIK50" s="6"/>
      <c r="JIL50" s="6"/>
      <c r="JIM50" s="6"/>
      <c r="JIN50" s="6"/>
      <c r="JIO50" s="6"/>
      <c r="JIP50" s="6"/>
      <c r="JIQ50" s="6"/>
      <c r="JIR50" s="6"/>
      <c r="JIS50" s="6"/>
      <c r="JIT50" s="6"/>
      <c r="JIU50" s="6"/>
      <c r="JIV50" s="6"/>
      <c r="JIW50" s="6"/>
      <c r="JIX50" s="6"/>
      <c r="JIY50" s="6"/>
      <c r="JIZ50" s="6"/>
      <c r="JJA50" s="6"/>
      <c r="JJB50" s="6"/>
      <c r="JJC50" s="6"/>
      <c r="JJD50" s="6"/>
      <c r="JJE50" s="6"/>
      <c r="JJF50" s="6"/>
      <c r="JJG50" s="6"/>
      <c r="JJH50" s="6"/>
      <c r="JJI50" s="6"/>
      <c r="JJJ50" s="6"/>
      <c r="JJK50" s="6"/>
      <c r="JJL50" s="6"/>
      <c r="JJM50" s="6"/>
      <c r="JJN50" s="6"/>
      <c r="JJO50" s="6"/>
      <c r="JJP50" s="6"/>
      <c r="JJQ50" s="6"/>
      <c r="JJR50" s="6"/>
      <c r="JJS50" s="6"/>
      <c r="JJT50" s="6"/>
      <c r="JJU50" s="6"/>
      <c r="JJV50" s="6"/>
      <c r="JJW50" s="6"/>
      <c r="JJX50" s="6"/>
      <c r="JJY50" s="6"/>
      <c r="JJZ50" s="6"/>
      <c r="JKA50" s="6"/>
      <c r="JKB50" s="6"/>
      <c r="JKC50" s="6"/>
      <c r="JKD50" s="6"/>
      <c r="JKE50" s="6"/>
      <c r="JKF50" s="6"/>
      <c r="JKG50" s="6"/>
      <c r="JKH50" s="6"/>
      <c r="JKI50" s="6"/>
      <c r="JKJ50" s="6"/>
      <c r="JKK50" s="6"/>
      <c r="JKL50" s="6"/>
      <c r="JKM50" s="6"/>
      <c r="JKN50" s="6"/>
      <c r="JKO50" s="6"/>
      <c r="JKP50" s="6"/>
      <c r="JKQ50" s="6"/>
      <c r="JKR50" s="6"/>
      <c r="JKS50" s="6"/>
      <c r="JKT50" s="6"/>
      <c r="JKU50" s="6"/>
      <c r="JKV50" s="6"/>
      <c r="JKW50" s="6"/>
      <c r="JKX50" s="6"/>
      <c r="JKY50" s="6"/>
      <c r="JKZ50" s="6"/>
      <c r="JLA50" s="6"/>
      <c r="JLB50" s="6"/>
      <c r="JLC50" s="6"/>
      <c r="JLD50" s="6"/>
      <c r="JLE50" s="6"/>
      <c r="JLF50" s="6"/>
      <c r="JLG50" s="6"/>
      <c r="JLH50" s="6"/>
      <c r="JLI50" s="6"/>
      <c r="JLJ50" s="6"/>
      <c r="JLK50" s="6"/>
      <c r="JLL50" s="6"/>
      <c r="JLM50" s="6"/>
      <c r="JLN50" s="6"/>
      <c r="JLO50" s="6"/>
      <c r="JLP50" s="6"/>
      <c r="JLQ50" s="6"/>
      <c r="JLR50" s="6"/>
      <c r="JLS50" s="6"/>
      <c r="JLT50" s="6"/>
      <c r="JLU50" s="6"/>
      <c r="JLV50" s="6"/>
      <c r="JLW50" s="6"/>
      <c r="JLX50" s="6"/>
      <c r="JLY50" s="6"/>
      <c r="JLZ50" s="6"/>
      <c r="JMA50" s="6"/>
      <c r="JMB50" s="6"/>
      <c r="JMC50" s="6"/>
      <c r="JMD50" s="6"/>
      <c r="JME50" s="6"/>
      <c r="JMF50" s="6"/>
      <c r="JMG50" s="6"/>
      <c r="JMH50" s="6"/>
      <c r="JMI50" s="6"/>
      <c r="JMJ50" s="6"/>
      <c r="JMK50" s="6"/>
      <c r="JML50" s="6"/>
      <c r="JMM50" s="6"/>
      <c r="JMN50" s="6"/>
      <c r="JMO50" s="6"/>
      <c r="JMP50" s="6"/>
      <c r="JMQ50" s="6"/>
      <c r="JMR50" s="6"/>
      <c r="JMS50" s="6"/>
      <c r="JMT50" s="6"/>
      <c r="JMU50" s="6"/>
      <c r="JMV50" s="6"/>
      <c r="JMW50" s="6"/>
      <c r="JMX50" s="6"/>
      <c r="JMY50" s="6"/>
      <c r="JMZ50" s="6"/>
      <c r="JNA50" s="6"/>
      <c r="JNB50" s="6"/>
      <c r="JNC50" s="6"/>
      <c r="JND50" s="6"/>
      <c r="JNE50" s="6"/>
      <c r="JNF50" s="6"/>
      <c r="JNG50" s="6"/>
      <c r="JNH50" s="6"/>
      <c r="JNI50" s="6"/>
      <c r="JNJ50" s="6"/>
      <c r="JNK50" s="6"/>
      <c r="JNL50" s="6"/>
      <c r="JNM50" s="6"/>
      <c r="JNN50" s="6"/>
      <c r="JNO50" s="6"/>
      <c r="JNP50" s="6"/>
      <c r="JNQ50" s="6"/>
      <c r="JNR50" s="6"/>
      <c r="JNS50" s="6"/>
      <c r="JNT50" s="6"/>
      <c r="JNU50" s="6"/>
      <c r="JNV50" s="6"/>
      <c r="JNW50" s="6"/>
      <c r="JNX50" s="6"/>
      <c r="JNY50" s="6"/>
      <c r="JNZ50" s="6"/>
      <c r="JOA50" s="6"/>
      <c r="JOB50" s="6"/>
      <c r="JOC50" s="6"/>
      <c r="JOD50" s="6"/>
      <c r="JOE50" s="6"/>
      <c r="JOF50" s="6"/>
      <c r="JOG50" s="6"/>
      <c r="JOH50" s="6"/>
      <c r="JOI50" s="6"/>
      <c r="JOJ50" s="6"/>
      <c r="JOK50" s="6"/>
      <c r="JOL50" s="6"/>
      <c r="JOM50" s="6"/>
      <c r="JON50" s="6"/>
      <c r="JOO50" s="6"/>
      <c r="JOP50" s="6"/>
      <c r="JOQ50" s="6"/>
      <c r="JOR50" s="6"/>
      <c r="JOS50" s="6"/>
      <c r="JOT50" s="6"/>
      <c r="JOU50" s="6"/>
      <c r="JOV50" s="6"/>
      <c r="JOW50" s="6"/>
      <c r="JOX50" s="6"/>
      <c r="JOY50" s="6"/>
      <c r="JOZ50" s="6"/>
      <c r="JPA50" s="6"/>
      <c r="JPB50" s="6"/>
      <c r="JPC50" s="6"/>
      <c r="JPD50" s="6"/>
      <c r="JPE50" s="6"/>
      <c r="JPF50" s="6"/>
      <c r="JPG50" s="6"/>
      <c r="JPH50" s="6"/>
      <c r="JPI50" s="6"/>
      <c r="JPJ50" s="6"/>
      <c r="JPK50" s="6"/>
      <c r="JPL50" s="6"/>
      <c r="JPM50" s="6"/>
      <c r="JPN50" s="6"/>
      <c r="JPO50" s="6"/>
      <c r="JPP50" s="6"/>
      <c r="JPQ50" s="6"/>
      <c r="JPR50" s="6"/>
      <c r="JPS50" s="6"/>
      <c r="JPT50" s="6"/>
      <c r="JPU50" s="6"/>
      <c r="JPV50" s="6"/>
      <c r="JPW50" s="6"/>
      <c r="JPX50" s="6"/>
      <c r="JPY50" s="6"/>
      <c r="JPZ50" s="6"/>
      <c r="JQA50" s="6"/>
      <c r="JQB50" s="6"/>
      <c r="JQC50" s="6"/>
      <c r="JQD50" s="6"/>
      <c r="JQE50" s="6"/>
      <c r="JQF50" s="6"/>
      <c r="JQG50" s="6"/>
      <c r="JQH50" s="6"/>
      <c r="JQI50" s="6"/>
      <c r="JQJ50" s="6"/>
      <c r="JQK50" s="6"/>
      <c r="JQL50" s="6"/>
      <c r="JQM50" s="6"/>
      <c r="JQN50" s="6"/>
      <c r="JQO50" s="6"/>
      <c r="JQP50" s="6"/>
      <c r="JQQ50" s="6"/>
      <c r="JQR50" s="6"/>
      <c r="JQS50" s="6"/>
      <c r="JQT50" s="6"/>
      <c r="JQU50" s="6"/>
      <c r="JQV50" s="6"/>
      <c r="JQW50" s="6"/>
      <c r="JQX50" s="6"/>
      <c r="JQY50" s="6"/>
      <c r="JQZ50" s="6"/>
      <c r="JRA50" s="6"/>
      <c r="JRB50" s="6"/>
      <c r="JRC50" s="6"/>
      <c r="JRD50" s="6"/>
      <c r="JRE50" s="6"/>
      <c r="JRF50" s="6"/>
      <c r="JRG50" s="6"/>
      <c r="JRH50" s="6"/>
      <c r="JRI50" s="6"/>
      <c r="JRJ50" s="6"/>
      <c r="JRK50" s="6"/>
      <c r="JRL50" s="6"/>
      <c r="JRM50" s="6"/>
      <c r="JRN50" s="6"/>
      <c r="JRO50" s="6"/>
      <c r="JRP50" s="6"/>
      <c r="JRQ50" s="6"/>
      <c r="JRR50" s="6"/>
      <c r="JRS50" s="6"/>
      <c r="JRT50" s="6"/>
      <c r="JRU50" s="6"/>
      <c r="JRV50" s="6"/>
      <c r="JRW50" s="6"/>
      <c r="JRX50" s="6"/>
      <c r="JRY50" s="6"/>
      <c r="JRZ50" s="6"/>
      <c r="JSA50" s="6"/>
      <c r="JSB50" s="6"/>
      <c r="JSC50" s="6"/>
      <c r="JSD50" s="6"/>
      <c r="JSE50" s="6"/>
      <c r="JSF50" s="6"/>
      <c r="JSG50" s="6"/>
      <c r="JSH50" s="6"/>
      <c r="JSI50" s="6"/>
      <c r="JSJ50" s="6"/>
      <c r="JSK50" s="6"/>
      <c r="JSL50" s="6"/>
      <c r="JSM50" s="6"/>
      <c r="JSN50" s="6"/>
      <c r="JSO50" s="6"/>
      <c r="JSP50" s="6"/>
      <c r="JSQ50" s="6"/>
      <c r="JSR50" s="6"/>
      <c r="JSS50" s="6"/>
      <c r="JST50" s="6"/>
      <c r="JSU50" s="6"/>
      <c r="JSV50" s="6"/>
      <c r="JSW50" s="6"/>
      <c r="JSX50" s="6"/>
      <c r="JSY50" s="6"/>
      <c r="JSZ50" s="6"/>
      <c r="JTA50" s="6"/>
      <c r="JTB50" s="6"/>
      <c r="JTC50" s="6"/>
      <c r="JTD50" s="6"/>
      <c r="JTE50" s="6"/>
      <c r="JTF50" s="6"/>
      <c r="JTG50" s="6"/>
      <c r="JTH50" s="6"/>
      <c r="JTI50" s="6"/>
      <c r="JTJ50" s="6"/>
      <c r="JTK50" s="6"/>
      <c r="JTL50" s="6"/>
      <c r="JTM50" s="6"/>
      <c r="JTN50" s="6"/>
      <c r="JTO50" s="6"/>
      <c r="JTP50" s="6"/>
      <c r="JTQ50" s="6"/>
      <c r="JTR50" s="6"/>
      <c r="JTS50" s="6"/>
      <c r="JTT50" s="6"/>
      <c r="JTU50" s="6"/>
      <c r="JTV50" s="6"/>
      <c r="JTW50" s="6"/>
      <c r="JTX50" s="6"/>
      <c r="JTY50" s="6"/>
      <c r="JTZ50" s="6"/>
      <c r="JUA50" s="6"/>
      <c r="JUB50" s="6"/>
      <c r="JUC50" s="6"/>
      <c r="JUD50" s="6"/>
      <c r="JUE50" s="6"/>
      <c r="JUF50" s="6"/>
      <c r="JUG50" s="6"/>
      <c r="JUH50" s="6"/>
      <c r="JUI50" s="6"/>
      <c r="JUJ50" s="6"/>
      <c r="JUK50" s="6"/>
      <c r="JUL50" s="6"/>
      <c r="JUM50" s="6"/>
      <c r="JUN50" s="6"/>
      <c r="JUO50" s="6"/>
      <c r="JUP50" s="6"/>
      <c r="JUQ50" s="6"/>
      <c r="JUR50" s="6"/>
      <c r="JUS50" s="6"/>
      <c r="JUT50" s="6"/>
      <c r="JUU50" s="6"/>
      <c r="JUV50" s="6"/>
      <c r="JUW50" s="6"/>
      <c r="JUX50" s="6"/>
      <c r="JUY50" s="6"/>
      <c r="JUZ50" s="6"/>
      <c r="JVA50" s="6"/>
      <c r="JVB50" s="6"/>
      <c r="JVC50" s="6"/>
      <c r="JVD50" s="6"/>
      <c r="JVE50" s="6"/>
      <c r="JVF50" s="6"/>
      <c r="JVG50" s="6"/>
      <c r="JVH50" s="6"/>
      <c r="JVI50" s="6"/>
      <c r="JVJ50" s="6"/>
      <c r="JVK50" s="6"/>
      <c r="JVL50" s="6"/>
      <c r="JVM50" s="6"/>
      <c r="JVN50" s="6"/>
      <c r="JVO50" s="6"/>
      <c r="JVP50" s="6"/>
      <c r="JVQ50" s="6"/>
      <c r="JVR50" s="6"/>
      <c r="JVS50" s="6"/>
      <c r="JVT50" s="6"/>
      <c r="JVU50" s="6"/>
      <c r="JVV50" s="6"/>
      <c r="JVW50" s="6"/>
      <c r="JVX50" s="6"/>
      <c r="JVY50" s="6"/>
      <c r="JVZ50" s="6"/>
      <c r="JWA50" s="6"/>
      <c r="JWB50" s="6"/>
      <c r="JWC50" s="6"/>
      <c r="JWD50" s="6"/>
      <c r="JWE50" s="6"/>
      <c r="JWF50" s="6"/>
      <c r="JWG50" s="6"/>
      <c r="JWH50" s="6"/>
      <c r="JWI50" s="6"/>
      <c r="JWJ50" s="6"/>
      <c r="JWK50" s="6"/>
      <c r="JWL50" s="6"/>
      <c r="JWM50" s="6"/>
      <c r="JWN50" s="6"/>
      <c r="JWO50" s="6"/>
      <c r="JWP50" s="6"/>
      <c r="JWQ50" s="6"/>
      <c r="JWR50" s="6"/>
      <c r="JWS50" s="6"/>
      <c r="JWT50" s="6"/>
      <c r="JWU50" s="6"/>
      <c r="JWV50" s="6"/>
      <c r="JWW50" s="6"/>
      <c r="JWX50" s="6"/>
      <c r="JWY50" s="6"/>
      <c r="JWZ50" s="6"/>
      <c r="JXA50" s="6"/>
      <c r="JXB50" s="6"/>
      <c r="JXC50" s="6"/>
      <c r="JXD50" s="6"/>
      <c r="JXE50" s="6"/>
      <c r="JXF50" s="6"/>
      <c r="JXG50" s="6"/>
      <c r="JXH50" s="6"/>
      <c r="JXI50" s="6"/>
      <c r="JXJ50" s="6"/>
      <c r="JXK50" s="6"/>
      <c r="JXL50" s="6"/>
      <c r="JXM50" s="6"/>
      <c r="JXN50" s="6"/>
      <c r="JXO50" s="6"/>
      <c r="JXP50" s="6"/>
      <c r="JXQ50" s="6"/>
      <c r="JXR50" s="6"/>
      <c r="JXS50" s="6"/>
      <c r="JXT50" s="6"/>
      <c r="JXU50" s="6"/>
      <c r="JXV50" s="6"/>
      <c r="JXW50" s="6"/>
      <c r="JXX50" s="6"/>
      <c r="JXY50" s="6"/>
      <c r="JXZ50" s="6"/>
      <c r="JYA50" s="6"/>
      <c r="JYB50" s="6"/>
      <c r="JYC50" s="6"/>
      <c r="JYD50" s="6"/>
      <c r="JYE50" s="6"/>
      <c r="JYF50" s="6"/>
      <c r="JYG50" s="6"/>
      <c r="JYH50" s="6"/>
      <c r="JYI50" s="6"/>
      <c r="JYJ50" s="6"/>
      <c r="JYK50" s="6"/>
      <c r="JYL50" s="6"/>
      <c r="JYM50" s="6"/>
      <c r="JYN50" s="6"/>
      <c r="JYO50" s="6"/>
      <c r="JYP50" s="6"/>
      <c r="JYQ50" s="6"/>
      <c r="JYR50" s="6"/>
      <c r="JYS50" s="6"/>
      <c r="JYT50" s="6"/>
      <c r="JYU50" s="6"/>
      <c r="JYV50" s="6"/>
      <c r="JYW50" s="6"/>
      <c r="JYX50" s="6"/>
      <c r="JYY50" s="6"/>
      <c r="JYZ50" s="6"/>
      <c r="JZA50" s="6"/>
      <c r="JZB50" s="6"/>
      <c r="JZC50" s="6"/>
      <c r="JZD50" s="6"/>
      <c r="JZE50" s="6"/>
      <c r="JZF50" s="6"/>
      <c r="JZG50" s="6"/>
      <c r="JZH50" s="6"/>
      <c r="JZI50" s="6"/>
      <c r="JZJ50" s="6"/>
      <c r="JZK50" s="6"/>
      <c r="JZL50" s="6"/>
      <c r="JZM50" s="6"/>
      <c r="JZN50" s="6"/>
      <c r="JZO50" s="6"/>
      <c r="JZP50" s="6"/>
      <c r="JZQ50" s="6"/>
      <c r="JZR50" s="6"/>
      <c r="JZS50" s="6"/>
      <c r="JZT50" s="6"/>
      <c r="JZU50" s="6"/>
      <c r="JZV50" s="6"/>
      <c r="JZW50" s="6"/>
      <c r="JZX50" s="6"/>
      <c r="JZY50" s="6"/>
      <c r="JZZ50" s="6"/>
      <c r="KAA50" s="6"/>
      <c r="KAB50" s="6"/>
      <c r="KAC50" s="6"/>
      <c r="KAD50" s="6"/>
      <c r="KAE50" s="6"/>
      <c r="KAF50" s="6"/>
      <c r="KAG50" s="6"/>
      <c r="KAH50" s="6"/>
      <c r="KAI50" s="6"/>
      <c r="KAJ50" s="6"/>
      <c r="KAK50" s="6"/>
      <c r="KAL50" s="6"/>
      <c r="KAM50" s="6"/>
      <c r="KAN50" s="6"/>
      <c r="KAO50" s="6"/>
      <c r="KAP50" s="6"/>
      <c r="KAQ50" s="6"/>
      <c r="KAR50" s="6"/>
      <c r="KAS50" s="6"/>
      <c r="KAT50" s="6"/>
      <c r="KAU50" s="6"/>
      <c r="KAV50" s="6"/>
      <c r="KAW50" s="6"/>
      <c r="KAX50" s="6"/>
      <c r="KAY50" s="6"/>
      <c r="KAZ50" s="6"/>
      <c r="KBA50" s="6"/>
      <c r="KBB50" s="6"/>
      <c r="KBC50" s="6"/>
      <c r="KBD50" s="6"/>
      <c r="KBE50" s="6"/>
      <c r="KBF50" s="6"/>
      <c r="KBG50" s="6"/>
      <c r="KBH50" s="6"/>
      <c r="KBI50" s="6"/>
      <c r="KBJ50" s="6"/>
      <c r="KBK50" s="6"/>
      <c r="KBL50" s="6"/>
      <c r="KBM50" s="6"/>
      <c r="KBN50" s="6"/>
      <c r="KBO50" s="6"/>
      <c r="KBP50" s="6"/>
      <c r="KBQ50" s="6"/>
      <c r="KBR50" s="6"/>
      <c r="KBS50" s="6"/>
      <c r="KBT50" s="6"/>
      <c r="KBU50" s="6"/>
      <c r="KBV50" s="6"/>
      <c r="KBW50" s="6"/>
      <c r="KBX50" s="6"/>
      <c r="KBY50" s="6"/>
      <c r="KBZ50" s="6"/>
      <c r="KCA50" s="6"/>
      <c r="KCB50" s="6"/>
      <c r="KCC50" s="6"/>
      <c r="KCD50" s="6"/>
      <c r="KCE50" s="6"/>
      <c r="KCF50" s="6"/>
      <c r="KCG50" s="6"/>
      <c r="KCH50" s="6"/>
      <c r="KCI50" s="6"/>
      <c r="KCJ50" s="6"/>
      <c r="KCK50" s="6"/>
      <c r="KCL50" s="6"/>
      <c r="KCM50" s="6"/>
      <c r="KCN50" s="6"/>
      <c r="KCO50" s="6"/>
      <c r="KCP50" s="6"/>
      <c r="KCQ50" s="6"/>
      <c r="KCR50" s="6"/>
      <c r="KCS50" s="6"/>
      <c r="KCT50" s="6"/>
      <c r="KCU50" s="6"/>
      <c r="KCV50" s="6"/>
      <c r="KCW50" s="6"/>
      <c r="KCX50" s="6"/>
      <c r="KCY50" s="6"/>
      <c r="KCZ50" s="6"/>
      <c r="KDA50" s="6"/>
      <c r="KDB50" s="6"/>
      <c r="KDC50" s="6"/>
      <c r="KDD50" s="6"/>
      <c r="KDE50" s="6"/>
      <c r="KDF50" s="6"/>
      <c r="KDG50" s="6"/>
      <c r="KDH50" s="6"/>
      <c r="KDI50" s="6"/>
      <c r="KDJ50" s="6"/>
      <c r="KDK50" s="6"/>
      <c r="KDL50" s="6"/>
      <c r="KDM50" s="6"/>
      <c r="KDN50" s="6"/>
      <c r="KDO50" s="6"/>
      <c r="KDP50" s="6"/>
      <c r="KDQ50" s="6"/>
      <c r="KDR50" s="6"/>
      <c r="KDS50" s="6"/>
      <c r="KDT50" s="6"/>
      <c r="KDU50" s="6"/>
      <c r="KDV50" s="6"/>
      <c r="KDW50" s="6"/>
      <c r="KDX50" s="6"/>
      <c r="KDY50" s="6"/>
      <c r="KDZ50" s="6"/>
      <c r="KEA50" s="6"/>
      <c r="KEB50" s="6"/>
      <c r="KEC50" s="6"/>
      <c r="KED50" s="6"/>
      <c r="KEE50" s="6"/>
      <c r="KEF50" s="6"/>
      <c r="KEG50" s="6"/>
      <c r="KEH50" s="6"/>
      <c r="KEI50" s="6"/>
      <c r="KEJ50" s="6"/>
      <c r="KEK50" s="6"/>
      <c r="KEL50" s="6"/>
      <c r="KEM50" s="6"/>
      <c r="KEN50" s="6"/>
      <c r="KEO50" s="6"/>
      <c r="KEP50" s="6"/>
      <c r="KEQ50" s="6"/>
      <c r="KER50" s="6"/>
      <c r="KES50" s="6"/>
      <c r="KET50" s="6"/>
      <c r="KEU50" s="6"/>
      <c r="KEV50" s="6"/>
      <c r="KEW50" s="6"/>
      <c r="KEX50" s="6"/>
      <c r="KEY50" s="6"/>
      <c r="KEZ50" s="6"/>
      <c r="KFA50" s="6"/>
      <c r="KFB50" s="6"/>
      <c r="KFC50" s="6"/>
      <c r="KFD50" s="6"/>
      <c r="KFE50" s="6"/>
      <c r="KFF50" s="6"/>
      <c r="KFG50" s="6"/>
      <c r="KFH50" s="6"/>
      <c r="KFI50" s="6"/>
      <c r="KFJ50" s="6"/>
      <c r="KFK50" s="6"/>
      <c r="KFL50" s="6"/>
      <c r="KFM50" s="6"/>
      <c r="KFN50" s="6"/>
      <c r="KFO50" s="6"/>
      <c r="KFP50" s="6"/>
      <c r="KFQ50" s="6"/>
      <c r="KFR50" s="6"/>
      <c r="KFS50" s="6"/>
      <c r="KFT50" s="6"/>
      <c r="KFU50" s="6"/>
      <c r="KFV50" s="6"/>
      <c r="KFW50" s="6"/>
      <c r="KFX50" s="6"/>
      <c r="KFY50" s="6"/>
      <c r="KFZ50" s="6"/>
      <c r="KGA50" s="6"/>
      <c r="KGB50" s="6"/>
      <c r="KGC50" s="6"/>
      <c r="KGD50" s="6"/>
      <c r="KGE50" s="6"/>
      <c r="KGF50" s="6"/>
      <c r="KGG50" s="6"/>
      <c r="KGH50" s="6"/>
      <c r="KGI50" s="6"/>
      <c r="KGJ50" s="6"/>
      <c r="KGK50" s="6"/>
      <c r="KGL50" s="6"/>
      <c r="KGM50" s="6"/>
      <c r="KGN50" s="6"/>
      <c r="KGO50" s="6"/>
      <c r="KGP50" s="6"/>
      <c r="KGQ50" s="6"/>
      <c r="KGR50" s="6"/>
      <c r="KGS50" s="6"/>
      <c r="KGT50" s="6"/>
      <c r="KGU50" s="6"/>
      <c r="KGV50" s="6"/>
      <c r="KGW50" s="6"/>
      <c r="KGX50" s="6"/>
      <c r="KGY50" s="6"/>
      <c r="KGZ50" s="6"/>
      <c r="KHA50" s="6"/>
      <c r="KHB50" s="6"/>
      <c r="KHC50" s="6"/>
      <c r="KHD50" s="6"/>
      <c r="KHE50" s="6"/>
      <c r="KHF50" s="6"/>
      <c r="KHG50" s="6"/>
      <c r="KHH50" s="6"/>
      <c r="KHI50" s="6"/>
      <c r="KHJ50" s="6"/>
      <c r="KHK50" s="6"/>
      <c r="KHL50" s="6"/>
      <c r="KHM50" s="6"/>
      <c r="KHN50" s="6"/>
      <c r="KHO50" s="6"/>
      <c r="KHP50" s="6"/>
      <c r="KHQ50" s="6"/>
      <c r="KHR50" s="6"/>
      <c r="KHS50" s="6"/>
      <c r="KHT50" s="6"/>
      <c r="KHU50" s="6"/>
      <c r="KHV50" s="6"/>
      <c r="KHW50" s="6"/>
      <c r="KHX50" s="6"/>
      <c r="KHY50" s="6"/>
      <c r="KHZ50" s="6"/>
      <c r="KIA50" s="6"/>
      <c r="KIB50" s="6"/>
      <c r="KIC50" s="6"/>
      <c r="KID50" s="6"/>
      <c r="KIE50" s="6"/>
      <c r="KIF50" s="6"/>
      <c r="KIG50" s="6"/>
      <c r="KIH50" s="6"/>
      <c r="KII50" s="6"/>
      <c r="KIJ50" s="6"/>
      <c r="KIK50" s="6"/>
      <c r="KIL50" s="6"/>
      <c r="KIM50" s="6"/>
      <c r="KIN50" s="6"/>
      <c r="KIO50" s="6"/>
      <c r="KIP50" s="6"/>
      <c r="KIQ50" s="6"/>
      <c r="KIR50" s="6"/>
      <c r="KIS50" s="6"/>
      <c r="KIT50" s="6"/>
      <c r="KIU50" s="6"/>
      <c r="KIV50" s="6"/>
      <c r="KIW50" s="6"/>
      <c r="KIX50" s="6"/>
      <c r="KIY50" s="6"/>
      <c r="KIZ50" s="6"/>
      <c r="KJA50" s="6"/>
      <c r="KJB50" s="6"/>
      <c r="KJC50" s="6"/>
      <c r="KJD50" s="6"/>
      <c r="KJE50" s="6"/>
      <c r="KJF50" s="6"/>
      <c r="KJG50" s="6"/>
      <c r="KJH50" s="6"/>
      <c r="KJI50" s="6"/>
      <c r="KJJ50" s="6"/>
      <c r="KJK50" s="6"/>
      <c r="KJL50" s="6"/>
      <c r="KJM50" s="6"/>
      <c r="KJN50" s="6"/>
      <c r="KJO50" s="6"/>
      <c r="KJP50" s="6"/>
      <c r="KJQ50" s="6"/>
      <c r="KJR50" s="6"/>
      <c r="KJS50" s="6"/>
      <c r="KJT50" s="6"/>
      <c r="KJU50" s="6"/>
      <c r="KJV50" s="6"/>
      <c r="KJW50" s="6"/>
      <c r="KJX50" s="6"/>
      <c r="KJY50" s="6"/>
      <c r="KJZ50" s="6"/>
      <c r="KKA50" s="6"/>
      <c r="KKB50" s="6"/>
      <c r="KKC50" s="6"/>
      <c r="KKD50" s="6"/>
      <c r="KKE50" s="6"/>
      <c r="KKF50" s="6"/>
      <c r="KKG50" s="6"/>
      <c r="KKH50" s="6"/>
      <c r="KKI50" s="6"/>
      <c r="KKJ50" s="6"/>
      <c r="KKK50" s="6"/>
      <c r="KKL50" s="6"/>
      <c r="KKM50" s="6"/>
      <c r="KKN50" s="6"/>
      <c r="KKO50" s="6"/>
      <c r="KKP50" s="6"/>
      <c r="KKQ50" s="6"/>
      <c r="KKR50" s="6"/>
      <c r="KKS50" s="6"/>
      <c r="KKT50" s="6"/>
      <c r="KKU50" s="6"/>
      <c r="KKV50" s="6"/>
      <c r="KKW50" s="6"/>
      <c r="KKX50" s="6"/>
      <c r="KKY50" s="6"/>
      <c r="KKZ50" s="6"/>
      <c r="KLA50" s="6"/>
      <c r="KLB50" s="6"/>
      <c r="KLC50" s="6"/>
      <c r="KLD50" s="6"/>
      <c r="KLE50" s="6"/>
      <c r="KLF50" s="6"/>
      <c r="KLG50" s="6"/>
      <c r="KLH50" s="6"/>
      <c r="KLI50" s="6"/>
      <c r="KLJ50" s="6"/>
      <c r="KLK50" s="6"/>
      <c r="KLL50" s="6"/>
      <c r="KLM50" s="6"/>
      <c r="KLN50" s="6"/>
      <c r="KLO50" s="6"/>
      <c r="KLP50" s="6"/>
      <c r="KLQ50" s="6"/>
      <c r="KLR50" s="6"/>
      <c r="KLS50" s="6"/>
      <c r="KLT50" s="6"/>
      <c r="KLU50" s="6"/>
      <c r="KLV50" s="6"/>
      <c r="KLW50" s="6"/>
      <c r="KLX50" s="6"/>
      <c r="KLY50" s="6"/>
      <c r="KLZ50" s="6"/>
      <c r="KMA50" s="6"/>
      <c r="KMB50" s="6"/>
      <c r="KMC50" s="6"/>
      <c r="KMD50" s="6"/>
      <c r="KME50" s="6"/>
      <c r="KMF50" s="6"/>
      <c r="KMG50" s="6"/>
      <c r="KMH50" s="6"/>
      <c r="KMI50" s="6"/>
      <c r="KMJ50" s="6"/>
      <c r="KMK50" s="6"/>
      <c r="KML50" s="6"/>
      <c r="KMM50" s="6"/>
      <c r="KMN50" s="6"/>
      <c r="KMO50" s="6"/>
      <c r="KMP50" s="6"/>
      <c r="KMQ50" s="6"/>
      <c r="KMR50" s="6"/>
      <c r="KMS50" s="6"/>
      <c r="KMT50" s="6"/>
      <c r="KMU50" s="6"/>
      <c r="KMV50" s="6"/>
      <c r="KMW50" s="6"/>
      <c r="KMX50" s="6"/>
      <c r="KMY50" s="6"/>
      <c r="KMZ50" s="6"/>
      <c r="KNA50" s="6"/>
      <c r="KNB50" s="6"/>
      <c r="KNC50" s="6"/>
      <c r="KND50" s="6"/>
      <c r="KNE50" s="6"/>
      <c r="KNF50" s="6"/>
      <c r="KNG50" s="6"/>
      <c r="KNH50" s="6"/>
      <c r="KNI50" s="6"/>
      <c r="KNJ50" s="6"/>
      <c r="KNK50" s="6"/>
      <c r="KNL50" s="6"/>
      <c r="KNM50" s="6"/>
      <c r="KNN50" s="6"/>
      <c r="KNO50" s="6"/>
      <c r="KNP50" s="6"/>
      <c r="KNQ50" s="6"/>
      <c r="KNR50" s="6"/>
      <c r="KNS50" s="6"/>
      <c r="KNT50" s="6"/>
      <c r="KNU50" s="6"/>
      <c r="KNV50" s="6"/>
      <c r="KNW50" s="6"/>
      <c r="KNX50" s="6"/>
      <c r="KNY50" s="6"/>
      <c r="KNZ50" s="6"/>
      <c r="KOA50" s="6"/>
      <c r="KOB50" s="6"/>
      <c r="KOC50" s="6"/>
      <c r="KOD50" s="6"/>
      <c r="KOE50" s="6"/>
      <c r="KOF50" s="6"/>
      <c r="KOG50" s="6"/>
      <c r="KOH50" s="6"/>
      <c r="KOI50" s="6"/>
      <c r="KOJ50" s="6"/>
      <c r="KOK50" s="6"/>
      <c r="KOL50" s="6"/>
      <c r="KOM50" s="6"/>
      <c r="KON50" s="6"/>
      <c r="KOO50" s="6"/>
      <c r="KOP50" s="6"/>
      <c r="KOQ50" s="6"/>
      <c r="KOR50" s="6"/>
      <c r="KOS50" s="6"/>
      <c r="KOT50" s="6"/>
      <c r="KOU50" s="6"/>
      <c r="KOV50" s="6"/>
      <c r="KOW50" s="6"/>
      <c r="KOX50" s="6"/>
      <c r="KOY50" s="6"/>
      <c r="KOZ50" s="6"/>
      <c r="KPA50" s="6"/>
      <c r="KPB50" s="6"/>
      <c r="KPC50" s="6"/>
      <c r="KPD50" s="6"/>
      <c r="KPE50" s="6"/>
      <c r="KPF50" s="6"/>
      <c r="KPG50" s="6"/>
      <c r="KPH50" s="6"/>
      <c r="KPI50" s="6"/>
      <c r="KPJ50" s="6"/>
      <c r="KPK50" s="6"/>
      <c r="KPL50" s="6"/>
      <c r="KPM50" s="6"/>
      <c r="KPN50" s="6"/>
      <c r="KPO50" s="6"/>
      <c r="KPP50" s="6"/>
      <c r="KPQ50" s="6"/>
      <c r="KPR50" s="6"/>
      <c r="KPS50" s="6"/>
      <c r="KPT50" s="6"/>
      <c r="KPU50" s="6"/>
      <c r="KPV50" s="6"/>
      <c r="KPW50" s="6"/>
      <c r="KPX50" s="6"/>
      <c r="KPY50" s="6"/>
      <c r="KPZ50" s="6"/>
      <c r="KQA50" s="6"/>
      <c r="KQB50" s="6"/>
      <c r="KQC50" s="6"/>
      <c r="KQD50" s="6"/>
      <c r="KQE50" s="6"/>
      <c r="KQF50" s="6"/>
      <c r="KQG50" s="6"/>
      <c r="KQH50" s="6"/>
      <c r="KQI50" s="6"/>
      <c r="KQJ50" s="6"/>
      <c r="KQK50" s="6"/>
      <c r="KQL50" s="6"/>
      <c r="KQM50" s="6"/>
      <c r="KQN50" s="6"/>
      <c r="KQO50" s="6"/>
      <c r="KQP50" s="6"/>
      <c r="KQQ50" s="6"/>
      <c r="KQR50" s="6"/>
      <c r="KQS50" s="6"/>
      <c r="KQT50" s="6"/>
      <c r="KQU50" s="6"/>
      <c r="KQV50" s="6"/>
      <c r="KQW50" s="6"/>
      <c r="KQX50" s="6"/>
      <c r="KQY50" s="6"/>
      <c r="KQZ50" s="6"/>
      <c r="KRA50" s="6"/>
      <c r="KRB50" s="6"/>
      <c r="KRC50" s="6"/>
      <c r="KRD50" s="6"/>
      <c r="KRE50" s="6"/>
      <c r="KRF50" s="6"/>
      <c r="KRG50" s="6"/>
      <c r="KRH50" s="6"/>
      <c r="KRI50" s="6"/>
      <c r="KRJ50" s="6"/>
      <c r="KRK50" s="6"/>
      <c r="KRL50" s="6"/>
      <c r="KRM50" s="6"/>
      <c r="KRN50" s="6"/>
      <c r="KRO50" s="6"/>
      <c r="KRP50" s="6"/>
      <c r="KRQ50" s="6"/>
      <c r="KRR50" s="6"/>
      <c r="KRS50" s="6"/>
      <c r="KRT50" s="6"/>
      <c r="KRU50" s="6"/>
      <c r="KRV50" s="6"/>
      <c r="KRW50" s="6"/>
      <c r="KRX50" s="6"/>
      <c r="KRY50" s="6"/>
      <c r="KRZ50" s="6"/>
      <c r="KSA50" s="6"/>
      <c r="KSB50" s="6"/>
      <c r="KSC50" s="6"/>
      <c r="KSD50" s="6"/>
      <c r="KSE50" s="6"/>
      <c r="KSF50" s="6"/>
      <c r="KSG50" s="6"/>
      <c r="KSH50" s="6"/>
      <c r="KSI50" s="6"/>
      <c r="KSJ50" s="6"/>
      <c r="KSK50" s="6"/>
      <c r="KSL50" s="6"/>
      <c r="KSM50" s="6"/>
      <c r="KSN50" s="6"/>
      <c r="KSO50" s="6"/>
      <c r="KSP50" s="6"/>
      <c r="KSQ50" s="6"/>
      <c r="KSR50" s="6"/>
      <c r="KSS50" s="6"/>
      <c r="KST50" s="6"/>
      <c r="KSU50" s="6"/>
      <c r="KSV50" s="6"/>
      <c r="KSW50" s="6"/>
      <c r="KSX50" s="6"/>
      <c r="KSY50" s="6"/>
      <c r="KSZ50" s="6"/>
      <c r="KTA50" s="6"/>
      <c r="KTB50" s="6"/>
      <c r="KTC50" s="6"/>
      <c r="KTD50" s="6"/>
      <c r="KTE50" s="6"/>
      <c r="KTF50" s="6"/>
      <c r="KTG50" s="6"/>
      <c r="KTH50" s="6"/>
      <c r="KTI50" s="6"/>
      <c r="KTJ50" s="6"/>
      <c r="KTK50" s="6"/>
      <c r="KTL50" s="6"/>
      <c r="KTM50" s="6"/>
      <c r="KTN50" s="6"/>
      <c r="KTO50" s="6"/>
      <c r="KTP50" s="6"/>
      <c r="KTQ50" s="6"/>
      <c r="KTR50" s="6"/>
      <c r="KTS50" s="6"/>
      <c r="KTT50" s="6"/>
      <c r="KTU50" s="6"/>
      <c r="KTV50" s="6"/>
      <c r="KTW50" s="6"/>
      <c r="KTX50" s="6"/>
      <c r="KTY50" s="6"/>
      <c r="KTZ50" s="6"/>
      <c r="KUA50" s="6"/>
      <c r="KUB50" s="6"/>
      <c r="KUC50" s="6"/>
      <c r="KUD50" s="6"/>
      <c r="KUE50" s="6"/>
      <c r="KUF50" s="6"/>
      <c r="KUG50" s="6"/>
      <c r="KUH50" s="6"/>
      <c r="KUI50" s="6"/>
      <c r="KUJ50" s="6"/>
      <c r="KUK50" s="6"/>
      <c r="KUL50" s="6"/>
      <c r="KUM50" s="6"/>
      <c r="KUN50" s="6"/>
      <c r="KUO50" s="6"/>
      <c r="KUP50" s="6"/>
      <c r="KUQ50" s="6"/>
      <c r="KUR50" s="6"/>
      <c r="KUS50" s="6"/>
      <c r="KUT50" s="6"/>
      <c r="KUU50" s="6"/>
      <c r="KUV50" s="6"/>
      <c r="KUW50" s="6"/>
      <c r="KUX50" s="6"/>
      <c r="KUY50" s="6"/>
      <c r="KUZ50" s="6"/>
      <c r="KVA50" s="6"/>
      <c r="KVB50" s="6"/>
      <c r="KVC50" s="6"/>
      <c r="KVD50" s="6"/>
      <c r="KVE50" s="6"/>
      <c r="KVF50" s="6"/>
      <c r="KVG50" s="6"/>
      <c r="KVH50" s="6"/>
      <c r="KVI50" s="6"/>
      <c r="KVJ50" s="6"/>
      <c r="KVK50" s="6"/>
      <c r="KVL50" s="6"/>
      <c r="KVM50" s="6"/>
      <c r="KVN50" s="6"/>
      <c r="KVO50" s="6"/>
      <c r="KVP50" s="6"/>
      <c r="KVQ50" s="6"/>
      <c r="KVR50" s="6"/>
      <c r="KVS50" s="6"/>
      <c r="KVT50" s="6"/>
      <c r="KVU50" s="6"/>
      <c r="KVV50" s="6"/>
      <c r="KVW50" s="6"/>
      <c r="KVX50" s="6"/>
      <c r="KVY50" s="6"/>
      <c r="KVZ50" s="6"/>
      <c r="KWA50" s="6"/>
      <c r="KWB50" s="6"/>
      <c r="KWC50" s="6"/>
      <c r="KWD50" s="6"/>
      <c r="KWE50" s="6"/>
      <c r="KWF50" s="6"/>
      <c r="KWG50" s="6"/>
      <c r="KWH50" s="6"/>
      <c r="KWI50" s="6"/>
      <c r="KWJ50" s="6"/>
      <c r="KWK50" s="6"/>
      <c r="KWL50" s="6"/>
      <c r="KWM50" s="6"/>
      <c r="KWN50" s="6"/>
      <c r="KWO50" s="6"/>
      <c r="KWP50" s="6"/>
      <c r="KWQ50" s="6"/>
      <c r="KWR50" s="6"/>
      <c r="KWS50" s="6"/>
      <c r="KWT50" s="6"/>
      <c r="KWU50" s="6"/>
      <c r="KWV50" s="6"/>
      <c r="KWW50" s="6"/>
      <c r="KWX50" s="6"/>
      <c r="KWY50" s="6"/>
      <c r="KWZ50" s="6"/>
      <c r="KXA50" s="6"/>
      <c r="KXB50" s="6"/>
      <c r="KXC50" s="6"/>
      <c r="KXD50" s="6"/>
      <c r="KXE50" s="6"/>
      <c r="KXF50" s="6"/>
      <c r="KXG50" s="6"/>
      <c r="KXH50" s="6"/>
      <c r="KXI50" s="6"/>
      <c r="KXJ50" s="6"/>
      <c r="KXK50" s="6"/>
      <c r="KXL50" s="6"/>
      <c r="KXM50" s="6"/>
      <c r="KXN50" s="6"/>
      <c r="KXO50" s="6"/>
      <c r="KXP50" s="6"/>
      <c r="KXQ50" s="6"/>
      <c r="KXR50" s="6"/>
      <c r="KXS50" s="6"/>
      <c r="KXT50" s="6"/>
      <c r="KXU50" s="6"/>
      <c r="KXV50" s="6"/>
      <c r="KXW50" s="6"/>
      <c r="KXX50" s="6"/>
      <c r="KXY50" s="6"/>
      <c r="KXZ50" s="6"/>
      <c r="KYA50" s="6"/>
      <c r="KYB50" s="6"/>
      <c r="KYC50" s="6"/>
      <c r="KYD50" s="6"/>
      <c r="KYE50" s="6"/>
      <c r="KYF50" s="6"/>
      <c r="KYG50" s="6"/>
      <c r="KYH50" s="6"/>
      <c r="KYI50" s="6"/>
      <c r="KYJ50" s="6"/>
      <c r="KYK50" s="6"/>
      <c r="KYL50" s="6"/>
      <c r="KYM50" s="6"/>
      <c r="KYN50" s="6"/>
      <c r="KYO50" s="6"/>
      <c r="KYP50" s="6"/>
      <c r="KYQ50" s="6"/>
      <c r="KYR50" s="6"/>
      <c r="KYS50" s="6"/>
      <c r="KYT50" s="6"/>
      <c r="KYU50" s="6"/>
      <c r="KYV50" s="6"/>
      <c r="KYW50" s="6"/>
      <c r="KYX50" s="6"/>
      <c r="KYY50" s="6"/>
      <c r="KYZ50" s="6"/>
      <c r="KZA50" s="6"/>
      <c r="KZB50" s="6"/>
      <c r="KZC50" s="6"/>
      <c r="KZD50" s="6"/>
      <c r="KZE50" s="6"/>
      <c r="KZF50" s="6"/>
      <c r="KZG50" s="6"/>
      <c r="KZH50" s="6"/>
      <c r="KZI50" s="6"/>
      <c r="KZJ50" s="6"/>
      <c r="KZK50" s="6"/>
      <c r="KZL50" s="6"/>
      <c r="KZM50" s="6"/>
      <c r="KZN50" s="6"/>
      <c r="KZO50" s="6"/>
      <c r="KZP50" s="6"/>
      <c r="KZQ50" s="6"/>
      <c r="KZR50" s="6"/>
      <c r="KZS50" s="6"/>
      <c r="KZT50" s="6"/>
      <c r="KZU50" s="6"/>
      <c r="KZV50" s="6"/>
      <c r="KZW50" s="6"/>
      <c r="KZX50" s="6"/>
      <c r="KZY50" s="6"/>
      <c r="KZZ50" s="6"/>
      <c r="LAA50" s="6"/>
      <c r="LAB50" s="6"/>
      <c r="LAC50" s="6"/>
      <c r="LAD50" s="6"/>
      <c r="LAE50" s="6"/>
      <c r="LAF50" s="6"/>
      <c r="LAG50" s="6"/>
      <c r="LAH50" s="6"/>
      <c r="LAI50" s="6"/>
      <c r="LAJ50" s="6"/>
      <c r="LAK50" s="6"/>
      <c r="LAL50" s="6"/>
      <c r="LAM50" s="6"/>
      <c r="LAN50" s="6"/>
      <c r="LAO50" s="6"/>
      <c r="LAP50" s="6"/>
      <c r="LAQ50" s="6"/>
      <c r="LAR50" s="6"/>
      <c r="LAS50" s="6"/>
      <c r="LAT50" s="6"/>
      <c r="LAU50" s="6"/>
      <c r="LAV50" s="6"/>
      <c r="LAW50" s="6"/>
      <c r="LAX50" s="6"/>
      <c r="LAY50" s="6"/>
      <c r="LAZ50" s="6"/>
      <c r="LBA50" s="6"/>
      <c r="LBB50" s="6"/>
      <c r="LBC50" s="6"/>
      <c r="LBD50" s="6"/>
      <c r="LBE50" s="6"/>
      <c r="LBF50" s="6"/>
      <c r="LBG50" s="6"/>
      <c r="LBH50" s="6"/>
      <c r="LBI50" s="6"/>
      <c r="LBJ50" s="6"/>
      <c r="LBK50" s="6"/>
      <c r="LBL50" s="6"/>
      <c r="LBM50" s="6"/>
      <c r="LBN50" s="6"/>
      <c r="LBO50" s="6"/>
      <c r="LBP50" s="6"/>
      <c r="LBQ50" s="6"/>
      <c r="LBR50" s="6"/>
      <c r="LBS50" s="6"/>
      <c r="LBT50" s="6"/>
      <c r="LBU50" s="6"/>
      <c r="LBV50" s="6"/>
      <c r="LBW50" s="6"/>
      <c r="LBX50" s="6"/>
      <c r="LBY50" s="6"/>
      <c r="LBZ50" s="6"/>
      <c r="LCA50" s="6"/>
      <c r="LCB50" s="6"/>
      <c r="LCC50" s="6"/>
      <c r="LCD50" s="6"/>
      <c r="LCE50" s="6"/>
      <c r="LCF50" s="6"/>
      <c r="LCG50" s="6"/>
      <c r="LCH50" s="6"/>
      <c r="LCI50" s="6"/>
      <c r="LCJ50" s="6"/>
      <c r="LCK50" s="6"/>
      <c r="LCL50" s="6"/>
      <c r="LCM50" s="6"/>
      <c r="LCN50" s="6"/>
      <c r="LCO50" s="6"/>
      <c r="LCP50" s="6"/>
      <c r="LCQ50" s="6"/>
      <c r="LCR50" s="6"/>
      <c r="LCS50" s="6"/>
      <c r="LCT50" s="6"/>
      <c r="LCU50" s="6"/>
      <c r="LCV50" s="6"/>
      <c r="LCW50" s="6"/>
      <c r="LCX50" s="6"/>
      <c r="LCY50" s="6"/>
      <c r="LCZ50" s="6"/>
      <c r="LDA50" s="6"/>
      <c r="LDB50" s="6"/>
      <c r="LDC50" s="6"/>
      <c r="LDD50" s="6"/>
      <c r="LDE50" s="6"/>
      <c r="LDF50" s="6"/>
      <c r="LDG50" s="6"/>
      <c r="LDH50" s="6"/>
      <c r="LDI50" s="6"/>
      <c r="LDJ50" s="6"/>
      <c r="LDK50" s="6"/>
      <c r="LDL50" s="6"/>
      <c r="LDM50" s="6"/>
      <c r="LDN50" s="6"/>
      <c r="LDO50" s="6"/>
      <c r="LDP50" s="6"/>
      <c r="LDQ50" s="6"/>
      <c r="LDR50" s="6"/>
      <c r="LDS50" s="6"/>
      <c r="LDT50" s="6"/>
      <c r="LDU50" s="6"/>
      <c r="LDV50" s="6"/>
      <c r="LDW50" s="6"/>
      <c r="LDX50" s="6"/>
      <c r="LDY50" s="6"/>
      <c r="LDZ50" s="6"/>
      <c r="LEA50" s="6"/>
      <c r="LEB50" s="6"/>
      <c r="LEC50" s="6"/>
      <c r="LED50" s="6"/>
      <c r="LEE50" s="6"/>
      <c r="LEF50" s="6"/>
      <c r="LEG50" s="6"/>
      <c r="LEH50" s="6"/>
      <c r="LEI50" s="6"/>
      <c r="LEJ50" s="6"/>
      <c r="LEK50" s="6"/>
      <c r="LEL50" s="6"/>
      <c r="LEM50" s="6"/>
      <c r="LEN50" s="6"/>
      <c r="LEO50" s="6"/>
      <c r="LEP50" s="6"/>
      <c r="LEQ50" s="6"/>
      <c r="LER50" s="6"/>
      <c r="LES50" s="6"/>
      <c r="LET50" s="6"/>
      <c r="LEU50" s="6"/>
      <c r="LEV50" s="6"/>
      <c r="LEW50" s="6"/>
      <c r="LEX50" s="6"/>
      <c r="LEY50" s="6"/>
      <c r="LEZ50" s="6"/>
      <c r="LFA50" s="6"/>
      <c r="LFB50" s="6"/>
      <c r="LFC50" s="6"/>
      <c r="LFD50" s="6"/>
      <c r="LFE50" s="6"/>
      <c r="LFF50" s="6"/>
      <c r="LFG50" s="6"/>
      <c r="LFH50" s="6"/>
      <c r="LFI50" s="6"/>
      <c r="LFJ50" s="6"/>
      <c r="LFK50" s="6"/>
      <c r="LFL50" s="6"/>
      <c r="LFM50" s="6"/>
      <c r="LFN50" s="6"/>
      <c r="LFO50" s="6"/>
      <c r="LFP50" s="6"/>
      <c r="LFQ50" s="6"/>
      <c r="LFR50" s="6"/>
      <c r="LFS50" s="6"/>
      <c r="LFT50" s="6"/>
      <c r="LFU50" s="6"/>
      <c r="LFV50" s="6"/>
      <c r="LFW50" s="6"/>
      <c r="LFX50" s="6"/>
      <c r="LFY50" s="6"/>
      <c r="LFZ50" s="6"/>
      <c r="LGA50" s="6"/>
      <c r="LGB50" s="6"/>
      <c r="LGC50" s="6"/>
      <c r="LGD50" s="6"/>
      <c r="LGE50" s="6"/>
      <c r="LGF50" s="6"/>
      <c r="LGG50" s="6"/>
      <c r="LGH50" s="6"/>
      <c r="LGI50" s="6"/>
      <c r="LGJ50" s="6"/>
      <c r="LGK50" s="6"/>
      <c r="LGL50" s="6"/>
      <c r="LGM50" s="6"/>
      <c r="LGN50" s="6"/>
      <c r="LGO50" s="6"/>
      <c r="LGP50" s="6"/>
      <c r="LGQ50" s="6"/>
      <c r="LGR50" s="6"/>
      <c r="LGS50" s="6"/>
      <c r="LGT50" s="6"/>
      <c r="LGU50" s="6"/>
      <c r="LGV50" s="6"/>
      <c r="LGW50" s="6"/>
      <c r="LGX50" s="6"/>
      <c r="LGY50" s="6"/>
      <c r="LGZ50" s="6"/>
      <c r="LHA50" s="6"/>
      <c r="LHB50" s="6"/>
      <c r="LHC50" s="6"/>
      <c r="LHD50" s="6"/>
      <c r="LHE50" s="6"/>
      <c r="LHF50" s="6"/>
      <c r="LHG50" s="6"/>
      <c r="LHH50" s="6"/>
      <c r="LHI50" s="6"/>
      <c r="LHJ50" s="6"/>
      <c r="LHK50" s="6"/>
      <c r="LHL50" s="6"/>
      <c r="LHM50" s="6"/>
      <c r="LHN50" s="6"/>
      <c r="LHO50" s="6"/>
      <c r="LHP50" s="6"/>
      <c r="LHQ50" s="6"/>
      <c r="LHR50" s="6"/>
      <c r="LHS50" s="6"/>
      <c r="LHT50" s="6"/>
      <c r="LHU50" s="6"/>
      <c r="LHV50" s="6"/>
      <c r="LHW50" s="6"/>
      <c r="LHX50" s="6"/>
      <c r="LHY50" s="6"/>
      <c r="LHZ50" s="6"/>
      <c r="LIA50" s="6"/>
      <c r="LIB50" s="6"/>
      <c r="LIC50" s="6"/>
      <c r="LID50" s="6"/>
      <c r="LIE50" s="6"/>
      <c r="LIF50" s="6"/>
      <c r="LIG50" s="6"/>
      <c r="LIH50" s="6"/>
      <c r="LII50" s="6"/>
      <c r="LIJ50" s="6"/>
      <c r="LIK50" s="6"/>
      <c r="LIL50" s="6"/>
      <c r="LIM50" s="6"/>
      <c r="LIN50" s="6"/>
      <c r="LIO50" s="6"/>
      <c r="LIP50" s="6"/>
      <c r="LIQ50" s="6"/>
      <c r="LIR50" s="6"/>
      <c r="LIS50" s="6"/>
      <c r="LIT50" s="6"/>
      <c r="LIU50" s="6"/>
      <c r="LIV50" s="6"/>
      <c r="LIW50" s="6"/>
      <c r="LIX50" s="6"/>
      <c r="LIY50" s="6"/>
      <c r="LIZ50" s="6"/>
      <c r="LJA50" s="6"/>
      <c r="LJB50" s="6"/>
      <c r="LJC50" s="6"/>
      <c r="LJD50" s="6"/>
      <c r="LJE50" s="6"/>
      <c r="LJF50" s="6"/>
      <c r="LJG50" s="6"/>
      <c r="LJH50" s="6"/>
      <c r="LJI50" s="6"/>
      <c r="LJJ50" s="6"/>
      <c r="LJK50" s="6"/>
      <c r="LJL50" s="6"/>
      <c r="LJM50" s="6"/>
      <c r="LJN50" s="6"/>
      <c r="LJO50" s="6"/>
      <c r="LJP50" s="6"/>
      <c r="LJQ50" s="6"/>
      <c r="LJR50" s="6"/>
      <c r="LJS50" s="6"/>
      <c r="LJT50" s="6"/>
      <c r="LJU50" s="6"/>
      <c r="LJV50" s="6"/>
      <c r="LJW50" s="6"/>
      <c r="LJX50" s="6"/>
      <c r="LJY50" s="6"/>
      <c r="LJZ50" s="6"/>
      <c r="LKA50" s="6"/>
      <c r="LKB50" s="6"/>
      <c r="LKC50" s="6"/>
      <c r="LKD50" s="6"/>
      <c r="LKE50" s="6"/>
      <c r="LKF50" s="6"/>
      <c r="LKG50" s="6"/>
      <c r="LKH50" s="6"/>
      <c r="LKI50" s="6"/>
      <c r="LKJ50" s="6"/>
      <c r="LKK50" s="6"/>
      <c r="LKL50" s="6"/>
      <c r="LKM50" s="6"/>
      <c r="LKN50" s="6"/>
      <c r="LKO50" s="6"/>
      <c r="LKP50" s="6"/>
      <c r="LKQ50" s="6"/>
      <c r="LKR50" s="6"/>
      <c r="LKS50" s="6"/>
      <c r="LKT50" s="6"/>
      <c r="LKU50" s="6"/>
      <c r="LKV50" s="6"/>
      <c r="LKW50" s="6"/>
      <c r="LKX50" s="6"/>
      <c r="LKY50" s="6"/>
      <c r="LKZ50" s="6"/>
      <c r="LLA50" s="6"/>
      <c r="LLB50" s="6"/>
      <c r="LLC50" s="6"/>
      <c r="LLD50" s="6"/>
      <c r="LLE50" s="6"/>
      <c r="LLF50" s="6"/>
      <c r="LLG50" s="6"/>
      <c r="LLH50" s="6"/>
      <c r="LLI50" s="6"/>
      <c r="LLJ50" s="6"/>
      <c r="LLK50" s="6"/>
      <c r="LLL50" s="6"/>
      <c r="LLM50" s="6"/>
      <c r="LLN50" s="6"/>
      <c r="LLO50" s="6"/>
      <c r="LLP50" s="6"/>
      <c r="LLQ50" s="6"/>
      <c r="LLR50" s="6"/>
      <c r="LLS50" s="6"/>
      <c r="LLT50" s="6"/>
      <c r="LLU50" s="6"/>
      <c r="LLV50" s="6"/>
      <c r="LLW50" s="6"/>
      <c r="LLX50" s="6"/>
      <c r="LLY50" s="6"/>
      <c r="LLZ50" s="6"/>
      <c r="LMA50" s="6"/>
      <c r="LMB50" s="6"/>
      <c r="LMC50" s="6"/>
      <c r="LMD50" s="6"/>
      <c r="LME50" s="6"/>
      <c r="LMF50" s="6"/>
      <c r="LMG50" s="6"/>
      <c r="LMH50" s="6"/>
      <c r="LMI50" s="6"/>
      <c r="LMJ50" s="6"/>
      <c r="LMK50" s="6"/>
      <c r="LML50" s="6"/>
      <c r="LMM50" s="6"/>
      <c r="LMN50" s="6"/>
      <c r="LMO50" s="6"/>
      <c r="LMP50" s="6"/>
      <c r="LMQ50" s="6"/>
      <c r="LMR50" s="6"/>
      <c r="LMS50" s="6"/>
      <c r="LMT50" s="6"/>
      <c r="LMU50" s="6"/>
      <c r="LMV50" s="6"/>
      <c r="LMW50" s="6"/>
      <c r="LMX50" s="6"/>
      <c r="LMY50" s="6"/>
      <c r="LMZ50" s="6"/>
      <c r="LNA50" s="6"/>
      <c r="LNB50" s="6"/>
      <c r="LNC50" s="6"/>
      <c r="LND50" s="6"/>
      <c r="LNE50" s="6"/>
      <c r="LNF50" s="6"/>
      <c r="LNG50" s="6"/>
      <c r="LNH50" s="6"/>
      <c r="LNI50" s="6"/>
      <c r="LNJ50" s="6"/>
      <c r="LNK50" s="6"/>
      <c r="LNL50" s="6"/>
      <c r="LNM50" s="6"/>
      <c r="LNN50" s="6"/>
      <c r="LNO50" s="6"/>
      <c r="LNP50" s="6"/>
      <c r="LNQ50" s="6"/>
      <c r="LNR50" s="6"/>
      <c r="LNS50" s="6"/>
      <c r="LNT50" s="6"/>
      <c r="LNU50" s="6"/>
      <c r="LNV50" s="6"/>
      <c r="LNW50" s="6"/>
      <c r="LNX50" s="6"/>
      <c r="LNY50" s="6"/>
      <c r="LNZ50" s="6"/>
      <c r="LOA50" s="6"/>
      <c r="LOB50" s="6"/>
      <c r="LOC50" s="6"/>
      <c r="LOD50" s="6"/>
      <c r="LOE50" s="6"/>
      <c r="LOF50" s="6"/>
      <c r="LOG50" s="6"/>
      <c r="LOH50" s="6"/>
      <c r="LOI50" s="6"/>
      <c r="LOJ50" s="6"/>
      <c r="LOK50" s="6"/>
      <c r="LOL50" s="6"/>
      <c r="LOM50" s="6"/>
      <c r="LON50" s="6"/>
      <c r="LOO50" s="6"/>
      <c r="LOP50" s="6"/>
      <c r="LOQ50" s="6"/>
      <c r="LOR50" s="6"/>
      <c r="LOS50" s="6"/>
      <c r="LOT50" s="6"/>
      <c r="LOU50" s="6"/>
      <c r="LOV50" s="6"/>
      <c r="LOW50" s="6"/>
      <c r="LOX50" s="6"/>
      <c r="LOY50" s="6"/>
      <c r="LOZ50" s="6"/>
      <c r="LPA50" s="6"/>
      <c r="LPB50" s="6"/>
      <c r="LPC50" s="6"/>
      <c r="LPD50" s="6"/>
      <c r="LPE50" s="6"/>
      <c r="LPF50" s="6"/>
      <c r="LPG50" s="6"/>
      <c r="LPH50" s="6"/>
      <c r="LPI50" s="6"/>
      <c r="LPJ50" s="6"/>
      <c r="LPK50" s="6"/>
      <c r="LPL50" s="6"/>
      <c r="LPM50" s="6"/>
      <c r="LPN50" s="6"/>
      <c r="LPO50" s="6"/>
      <c r="LPP50" s="6"/>
      <c r="LPQ50" s="6"/>
      <c r="LPR50" s="6"/>
      <c r="LPS50" s="6"/>
      <c r="LPT50" s="6"/>
      <c r="LPU50" s="6"/>
      <c r="LPV50" s="6"/>
      <c r="LPW50" s="6"/>
      <c r="LPX50" s="6"/>
      <c r="LPY50" s="6"/>
      <c r="LPZ50" s="6"/>
      <c r="LQA50" s="6"/>
      <c r="LQB50" s="6"/>
      <c r="LQC50" s="6"/>
      <c r="LQD50" s="6"/>
      <c r="LQE50" s="6"/>
      <c r="LQF50" s="6"/>
      <c r="LQG50" s="6"/>
      <c r="LQH50" s="6"/>
      <c r="LQI50" s="6"/>
      <c r="LQJ50" s="6"/>
      <c r="LQK50" s="6"/>
      <c r="LQL50" s="6"/>
      <c r="LQM50" s="6"/>
      <c r="LQN50" s="6"/>
      <c r="LQO50" s="6"/>
      <c r="LQP50" s="6"/>
      <c r="LQQ50" s="6"/>
      <c r="LQR50" s="6"/>
      <c r="LQS50" s="6"/>
      <c r="LQT50" s="6"/>
      <c r="LQU50" s="6"/>
      <c r="LQV50" s="6"/>
      <c r="LQW50" s="6"/>
      <c r="LQX50" s="6"/>
      <c r="LQY50" s="6"/>
      <c r="LQZ50" s="6"/>
      <c r="LRA50" s="6"/>
      <c r="LRB50" s="6"/>
      <c r="LRC50" s="6"/>
      <c r="LRD50" s="6"/>
      <c r="LRE50" s="6"/>
      <c r="LRF50" s="6"/>
      <c r="LRG50" s="6"/>
      <c r="LRH50" s="6"/>
      <c r="LRI50" s="6"/>
      <c r="LRJ50" s="6"/>
      <c r="LRK50" s="6"/>
      <c r="LRL50" s="6"/>
      <c r="LRM50" s="6"/>
      <c r="LRN50" s="6"/>
      <c r="LRO50" s="6"/>
      <c r="LRP50" s="6"/>
      <c r="LRQ50" s="6"/>
      <c r="LRR50" s="6"/>
      <c r="LRS50" s="6"/>
      <c r="LRT50" s="6"/>
      <c r="LRU50" s="6"/>
      <c r="LRV50" s="6"/>
      <c r="LRW50" s="6"/>
      <c r="LRX50" s="6"/>
      <c r="LRY50" s="6"/>
      <c r="LRZ50" s="6"/>
      <c r="LSA50" s="6"/>
      <c r="LSB50" s="6"/>
      <c r="LSC50" s="6"/>
      <c r="LSD50" s="6"/>
      <c r="LSE50" s="6"/>
      <c r="LSF50" s="6"/>
      <c r="LSG50" s="6"/>
      <c r="LSH50" s="6"/>
      <c r="LSI50" s="6"/>
      <c r="LSJ50" s="6"/>
      <c r="LSK50" s="6"/>
      <c r="LSL50" s="6"/>
      <c r="LSM50" s="6"/>
      <c r="LSN50" s="6"/>
      <c r="LSO50" s="6"/>
      <c r="LSP50" s="6"/>
      <c r="LSQ50" s="6"/>
      <c r="LSR50" s="6"/>
      <c r="LSS50" s="6"/>
      <c r="LST50" s="6"/>
      <c r="LSU50" s="6"/>
      <c r="LSV50" s="6"/>
      <c r="LSW50" s="6"/>
      <c r="LSX50" s="6"/>
      <c r="LSY50" s="6"/>
      <c r="LSZ50" s="6"/>
      <c r="LTA50" s="6"/>
      <c r="LTB50" s="6"/>
      <c r="LTC50" s="6"/>
      <c r="LTD50" s="6"/>
      <c r="LTE50" s="6"/>
      <c r="LTF50" s="6"/>
      <c r="LTG50" s="6"/>
      <c r="LTH50" s="6"/>
      <c r="LTI50" s="6"/>
      <c r="LTJ50" s="6"/>
      <c r="LTK50" s="6"/>
      <c r="LTL50" s="6"/>
      <c r="LTM50" s="6"/>
      <c r="LTN50" s="6"/>
      <c r="LTO50" s="6"/>
      <c r="LTP50" s="6"/>
      <c r="LTQ50" s="6"/>
      <c r="LTR50" s="6"/>
      <c r="LTS50" s="6"/>
      <c r="LTT50" s="6"/>
      <c r="LTU50" s="6"/>
      <c r="LTV50" s="6"/>
      <c r="LTW50" s="6"/>
      <c r="LTX50" s="6"/>
      <c r="LTY50" s="6"/>
      <c r="LTZ50" s="6"/>
      <c r="LUA50" s="6"/>
      <c r="LUB50" s="6"/>
      <c r="LUC50" s="6"/>
      <c r="LUD50" s="6"/>
      <c r="LUE50" s="6"/>
      <c r="LUF50" s="6"/>
      <c r="LUG50" s="6"/>
      <c r="LUH50" s="6"/>
      <c r="LUI50" s="6"/>
      <c r="LUJ50" s="6"/>
      <c r="LUK50" s="6"/>
      <c r="LUL50" s="6"/>
      <c r="LUM50" s="6"/>
      <c r="LUN50" s="6"/>
      <c r="LUO50" s="6"/>
      <c r="LUP50" s="6"/>
      <c r="LUQ50" s="6"/>
      <c r="LUR50" s="6"/>
      <c r="LUS50" s="6"/>
      <c r="LUT50" s="6"/>
      <c r="LUU50" s="6"/>
      <c r="LUV50" s="6"/>
      <c r="LUW50" s="6"/>
      <c r="LUX50" s="6"/>
      <c r="LUY50" s="6"/>
      <c r="LUZ50" s="6"/>
      <c r="LVA50" s="6"/>
      <c r="LVB50" s="6"/>
      <c r="LVC50" s="6"/>
      <c r="LVD50" s="6"/>
      <c r="LVE50" s="6"/>
      <c r="LVF50" s="6"/>
      <c r="LVG50" s="6"/>
      <c r="LVH50" s="6"/>
      <c r="LVI50" s="6"/>
      <c r="LVJ50" s="6"/>
      <c r="LVK50" s="6"/>
      <c r="LVL50" s="6"/>
      <c r="LVM50" s="6"/>
      <c r="LVN50" s="6"/>
      <c r="LVO50" s="6"/>
      <c r="LVP50" s="6"/>
      <c r="LVQ50" s="6"/>
      <c r="LVR50" s="6"/>
      <c r="LVS50" s="6"/>
      <c r="LVT50" s="6"/>
      <c r="LVU50" s="6"/>
      <c r="LVV50" s="6"/>
      <c r="LVW50" s="6"/>
      <c r="LVX50" s="6"/>
      <c r="LVY50" s="6"/>
      <c r="LVZ50" s="6"/>
      <c r="LWA50" s="6"/>
      <c r="LWB50" s="6"/>
      <c r="LWC50" s="6"/>
      <c r="LWD50" s="6"/>
      <c r="LWE50" s="6"/>
      <c r="LWF50" s="6"/>
      <c r="LWG50" s="6"/>
      <c r="LWH50" s="6"/>
      <c r="LWI50" s="6"/>
      <c r="LWJ50" s="6"/>
      <c r="LWK50" s="6"/>
      <c r="LWL50" s="6"/>
      <c r="LWM50" s="6"/>
      <c r="LWN50" s="6"/>
      <c r="LWO50" s="6"/>
      <c r="LWP50" s="6"/>
      <c r="LWQ50" s="6"/>
      <c r="LWR50" s="6"/>
      <c r="LWS50" s="6"/>
      <c r="LWT50" s="6"/>
      <c r="LWU50" s="6"/>
      <c r="LWV50" s="6"/>
      <c r="LWW50" s="6"/>
      <c r="LWX50" s="6"/>
      <c r="LWY50" s="6"/>
      <c r="LWZ50" s="6"/>
      <c r="LXA50" s="6"/>
      <c r="LXB50" s="6"/>
      <c r="LXC50" s="6"/>
      <c r="LXD50" s="6"/>
      <c r="LXE50" s="6"/>
      <c r="LXF50" s="6"/>
      <c r="LXG50" s="6"/>
      <c r="LXH50" s="6"/>
      <c r="LXI50" s="6"/>
      <c r="LXJ50" s="6"/>
      <c r="LXK50" s="6"/>
      <c r="LXL50" s="6"/>
      <c r="LXM50" s="6"/>
      <c r="LXN50" s="6"/>
      <c r="LXO50" s="6"/>
      <c r="LXP50" s="6"/>
      <c r="LXQ50" s="6"/>
      <c r="LXR50" s="6"/>
      <c r="LXS50" s="6"/>
      <c r="LXT50" s="6"/>
      <c r="LXU50" s="6"/>
      <c r="LXV50" s="6"/>
      <c r="LXW50" s="6"/>
      <c r="LXX50" s="6"/>
      <c r="LXY50" s="6"/>
      <c r="LXZ50" s="6"/>
      <c r="LYA50" s="6"/>
      <c r="LYB50" s="6"/>
      <c r="LYC50" s="6"/>
      <c r="LYD50" s="6"/>
      <c r="LYE50" s="6"/>
      <c r="LYF50" s="6"/>
      <c r="LYG50" s="6"/>
      <c r="LYH50" s="6"/>
      <c r="LYI50" s="6"/>
      <c r="LYJ50" s="6"/>
      <c r="LYK50" s="6"/>
      <c r="LYL50" s="6"/>
      <c r="LYM50" s="6"/>
      <c r="LYN50" s="6"/>
      <c r="LYO50" s="6"/>
      <c r="LYP50" s="6"/>
      <c r="LYQ50" s="6"/>
      <c r="LYR50" s="6"/>
      <c r="LYS50" s="6"/>
      <c r="LYT50" s="6"/>
      <c r="LYU50" s="6"/>
      <c r="LYV50" s="6"/>
      <c r="LYW50" s="6"/>
      <c r="LYX50" s="6"/>
      <c r="LYY50" s="6"/>
      <c r="LYZ50" s="6"/>
      <c r="LZA50" s="6"/>
      <c r="LZB50" s="6"/>
      <c r="LZC50" s="6"/>
      <c r="LZD50" s="6"/>
      <c r="LZE50" s="6"/>
      <c r="LZF50" s="6"/>
      <c r="LZG50" s="6"/>
      <c r="LZH50" s="6"/>
      <c r="LZI50" s="6"/>
      <c r="LZJ50" s="6"/>
      <c r="LZK50" s="6"/>
      <c r="LZL50" s="6"/>
      <c r="LZM50" s="6"/>
      <c r="LZN50" s="6"/>
      <c r="LZO50" s="6"/>
      <c r="LZP50" s="6"/>
      <c r="LZQ50" s="6"/>
      <c r="LZR50" s="6"/>
      <c r="LZS50" s="6"/>
      <c r="LZT50" s="6"/>
      <c r="LZU50" s="6"/>
      <c r="LZV50" s="6"/>
      <c r="LZW50" s="6"/>
      <c r="LZX50" s="6"/>
      <c r="LZY50" s="6"/>
      <c r="LZZ50" s="6"/>
      <c r="MAA50" s="6"/>
      <c r="MAB50" s="6"/>
      <c r="MAC50" s="6"/>
      <c r="MAD50" s="6"/>
      <c r="MAE50" s="6"/>
      <c r="MAF50" s="6"/>
      <c r="MAG50" s="6"/>
      <c r="MAH50" s="6"/>
      <c r="MAI50" s="6"/>
      <c r="MAJ50" s="6"/>
      <c r="MAK50" s="6"/>
      <c r="MAL50" s="6"/>
      <c r="MAM50" s="6"/>
      <c r="MAN50" s="6"/>
      <c r="MAO50" s="6"/>
      <c r="MAP50" s="6"/>
      <c r="MAQ50" s="6"/>
      <c r="MAR50" s="6"/>
      <c r="MAS50" s="6"/>
      <c r="MAT50" s="6"/>
      <c r="MAU50" s="6"/>
      <c r="MAV50" s="6"/>
      <c r="MAW50" s="6"/>
      <c r="MAX50" s="6"/>
      <c r="MAY50" s="6"/>
      <c r="MAZ50" s="6"/>
      <c r="MBA50" s="6"/>
      <c r="MBB50" s="6"/>
      <c r="MBC50" s="6"/>
      <c r="MBD50" s="6"/>
      <c r="MBE50" s="6"/>
      <c r="MBF50" s="6"/>
      <c r="MBG50" s="6"/>
      <c r="MBH50" s="6"/>
      <c r="MBI50" s="6"/>
      <c r="MBJ50" s="6"/>
      <c r="MBK50" s="6"/>
      <c r="MBL50" s="6"/>
      <c r="MBM50" s="6"/>
      <c r="MBN50" s="6"/>
      <c r="MBO50" s="6"/>
      <c r="MBP50" s="6"/>
      <c r="MBQ50" s="6"/>
      <c r="MBR50" s="6"/>
      <c r="MBS50" s="6"/>
      <c r="MBT50" s="6"/>
      <c r="MBU50" s="6"/>
      <c r="MBV50" s="6"/>
      <c r="MBW50" s="6"/>
      <c r="MBX50" s="6"/>
      <c r="MBY50" s="6"/>
      <c r="MBZ50" s="6"/>
      <c r="MCA50" s="6"/>
      <c r="MCB50" s="6"/>
      <c r="MCC50" s="6"/>
      <c r="MCD50" s="6"/>
      <c r="MCE50" s="6"/>
      <c r="MCF50" s="6"/>
      <c r="MCG50" s="6"/>
      <c r="MCH50" s="6"/>
      <c r="MCI50" s="6"/>
      <c r="MCJ50" s="6"/>
      <c r="MCK50" s="6"/>
      <c r="MCL50" s="6"/>
      <c r="MCM50" s="6"/>
      <c r="MCN50" s="6"/>
      <c r="MCO50" s="6"/>
      <c r="MCP50" s="6"/>
      <c r="MCQ50" s="6"/>
      <c r="MCR50" s="6"/>
      <c r="MCS50" s="6"/>
      <c r="MCT50" s="6"/>
      <c r="MCU50" s="6"/>
      <c r="MCV50" s="6"/>
      <c r="MCW50" s="6"/>
      <c r="MCX50" s="6"/>
      <c r="MCY50" s="6"/>
      <c r="MCZ50" s="6"/>
      <c r="MDA50" s="6"/>
      <c r="MDB50" s="6"/>
      <c r="MDC50" s="6"/>
      <c r="MDD50" s="6"/>
      <c r="MDE50" s="6"/>
      <c r="MDF50" s="6"/>
      <c r="MDG50" s="6"/>
      <c r="MDH50" s="6"/>
      <c r="MDI50" s="6"/>
      <c r="MDJ50" s="6"/>
      <c r="MDK50" s="6"/>
      <c r="MDL50" s="6"/>
      <c r="MDM50" s="6"/>
      <c r="MDN50" s="6"/>
      <c r="MDO50" s="6"/>
      <c r="MDP50" s="6"/>
      <c r="MDQ50" s="6"/>
      <c r="MDR50" s="6"/>
      <c r="MDS50" s="6"/>
      <c r="MDT50" s="6"/>
      <c r="MDU50" s="6"/>
      <c r="MDV50" s="6"/>
      <c r="MDW50" s="6"/>
      <c r="MDX50" s="6"/>
      <c r="MDY50" s="6"/>
      <c r="MDZ50" s="6"/>
      <c r="MEA50" s="6"/>
      <c r="MEB50" s="6"/>
      <c r="MEC50" s="6"/>
      <c r="MED50" s="6"/>
      <c r="MEE50" s="6"/>
      <c r="MEF50" s="6"/>
      <c r="MEG50" s="6"/>
      <c r="MEH50" s="6"/>
      <c r="MEI50" s="6"/>
      <c r="MEJ50" s="6"/>
      <c r="MEK50" s="6"/>
      <c r="MEL50" s="6"/>
      <c r="MEM50" s="6"/>
      <c r="MEN50" s="6"/>
      <c r="MEO50" s="6"/>
      <c r="MEP50" s="6"/>
      <c r="MEQ50" s="6"/>
      <c r="MER50" s="6"/>
      <c r="MES50" s="6"/>
      <c r="MET50" s="6"/>
      <c r="MEU50" s="6"/>
      <c r="MEV50" s="6"/>
      <c r="MEW50" s="6"/>
      <c r="MEX50" s="6"/>
      <c r="MEY50" s="6"/>
      <c r="MEZ50" s="6"/>
      <c r="MFA50" s="6"/>
      <c r="MFB50" s="6"/>
      <c r="MFC50" s="6"/>
      <c r="MFD50" s="6"/>
      <c r="MFE50" s="6"/>
      <c r="MFF50" s="6"/>
      <c r="MFG50" s="6"/>
      <c r="MFH50" s="6"/>
      <c r="MFI50" s="6"/>
      <c r="MFJ50" s="6"/>
      <c r="MFK50" s="6"/>
      <c r="MFL50" s="6"/>
      <c r="MFM50" s="6"/>
      <c r="MFN50" s="6"/>
      <c r="MFO50" s="6"/>
      <c r="MFP50" s="6"/>
      <c r="MFQ50" s="6"/>
      <c r="MFR50" s="6"/>
      <c r="MFS50" s="6"/>
      <c r="MFT50" s="6"/>
      <c r="MFU50" s="6"/>
      <c r="MFV50" s="6"/>
      <c r="MFW50" s="6"/>
      <c r="MFX50" s="6"/>
      <c r="MFY50" s="6"/>
      <c r="MFZ50" s="6"/>
      <c r="MGA50" s="6"/>
      <c r="MGB50" s="6"/>
      <c r="MGC50" s="6"/>
      <c r="MGD50" s="6"/>
      <c r="MGE50" s="6"/>
      <c r="MGF50" s="6"/>
      <c r="MGG50" s="6"/>
      <c r="MGH50" s="6"/>
      <c r="MGI50" s="6"/>
      <c r="MGJ50" s="6"/>
      <c r="MGK50" s="6"/>
      <c r="MGL50" s="6"/>
      <c r="MGM50" s="6"/>
      <c r="MGN50" s="6"/>
      <c r="MGO50" s="6"/>
      <c r="MGP50" s="6"/>
      <c r="MGQ50" s="6"/>
      <c r="MGR50" s="6"/>
      <c r="MGS50" s="6"/>
      <c r="MGT50" s="6"/>
      <c r="MGU50" s="6"/>
      <c r="MGV50" s="6"/>
      <c r="MGW50" s="6"/>
      <c r="MGX50" s="6"/>
      <c r="MGY50" s="6"/>
      <c r="MGZ50" s="6"/>
      <c r="MHA50" s="6"/>
      <c r="MHB50" s="6"/>
      <c r="MHC50" s="6"/>
      <c r="MHD50" s="6"/>
      <c r="MHE50" s="6"/>
      <c r="MHF50" s="6"/>
      <c r="MHG50" s="6"/>
      <c r="MHH50" s="6"/>
      <c r="MHI50" s="6"/>
      <c r="MHJ50" s="6"/>
      <c r="MHK50" s="6"/>
      <c r="MHL50" s="6"/>
      <c r="MHM50" s="6"/>
      <c r="MHN50" s="6"/>
      <c r="MHO50" s="6"/>
      <c r="MHP50" s="6"/>
      <c r="MHQ50" s="6"/>
      <c r="MHR50" s="6"/>
      <c r="MHS50" s="6"/>
      <c r="MHT50" s="6"/>
      <c r="MHU50" s="6"/>
      <c r="MHV50" s="6"/>
      <c r="MHW50" s="6"/>
      <c r="MHX50" s="6"/>
      <c r="MHY50" s="6"/>
      <c r="MHZ50" s="6"/>
      <c r="MIA50" s="6"/>
      <c r="MIB50" s="6"/>
      <c r="MIC50" s="6"/>
      <c r="MID50" s="6"/>
      <c r="MIE50" s="6"/>
      <c r="MIF50" s="6"/>
      <c r="MIG50" s="6"/>
      <c r="MIH50" s="6"/>
      <c r="MII50" s="6"/>
      <c r="MIJ50" s="6"/>
      <c r="MIK50" s="6"/>
      <c r="MIL50" s="6"/>
      <c r="MIM50" s="6"/>
      <c r="MIN50" s="6"/>
      <c r="MIO50" s="6"/>
      <c r="MIP50" s="6"/>
      <c r="MIQ50" s="6"/>
      <c r="MIR50" s="6"/>
      <c r="MIS50" s="6"/>
      <c r="MIT50" s="6"/>
      <c r="MIU50" s="6"/>
      <c r="MIV50" s="6"/>
      <c r="MIW50" s="6"/>
      <c r="MIX50" s="6"/>
      <c r="MIY50" s="6"/>
      <c r="MIZ50" s="6"/>
      <c r="MJA50" s="6"/>
      <c r="MJB50" s="6"/>
      <c r="MJC50" s="6"/>
      <c r="MJD50" s="6"/>
      <c r="MJE50" s="6"/>
      <c r="MJF50" s="6"/>
      <c r="MJG50" s="6"/>
      <c r="MJH50" s="6"/>
      <c r="MJI50" s="6"/>
      <c r="MJJ50" s="6"/>
      <c r="MJK50" s="6"/>
      <c r="MJL50" s="6"/>
      <c r="MJM50" s="6"/>
      <c r="MJN50" s="6"/>
      <c r="MJO50" s="6"/>
      <c r="MJP50" s="6"/>
      <c r="MJQ50" s="6"/>
      <c r="MJR50" s="6"/>
      <c r="MJS50" s="6"/>
      <c r="MJT50" s="6"/>
      <c r="MJU50" s="6"/>
      <c r="MJV50" s="6"/>
      <c r="MJW50" s="6"/>
      <c r="MJX50" s="6"/>
      <c r="MJY50" s="6"/>
      <c r="MJZ50" s="6"/>
      <c r="MKA50" s="6"/>
      <c r="MKB50" s="6"/>
      <c r="MKC50" s="6"/>
      <c r="MKD50" s="6"/>
      <c r="MKE50" s="6"/>
      <c r="MKF50" s="6"/>
      <c r="MKG50" s="6"/>
      <c r="MKH50" s="6"/>
      <c r="MKI50" s="6"/>
      <c r="MKJ50" s="6"/>
      <c r="MKK50" s="6"/>
      <c r="MKL50" s="6"/>
      <c r="MKM50" s="6"/>
      <c r="MKN50" s="6"/>
      <c r="MKO50" s="6"/>
      <c r="MKP50" s="6"/>
      <c r="MKQ50" s="6"/>
      <c r="MKR50" s="6"/>
      <c r="MKS50" s="6"/>
      <c r="MKT50" s="6"/>
      <c r="MKU50" s="6"/>
      <c r="MKV50" s="6"/>
      <c r="MKW50" s="6"/>
      <c r="MKX50" s="6"/>
      <c r="MKY50" s="6"/>
      <c r="MKZ50" s="6"/>
      <c r="MLA50" s="6"/>
      <c r="MLB50" s="6"/>
      <c r="MLC50" s="6"/>
      <c r="MLD50" s="6"/>
      <c r="MLE50" s="6"/>
      <c r="MLF50" s="6"/>
      <c r="MLG50" s="6"/>
      <c r="MLH50" s="6"/>
      <c r="MLI50" s="6"/>
      <c r="MLJ50" s="6"/>
      <c r="MLK50" s="6"/>
      <c r="MLL50" s="6"/>
      <c r="MLM50" s="6"/>
      <c r="MLN50" s="6"/>
      <c r="MLO50" s="6"/>
      <c r="MLP50" s="6"/>
      <c r="MLQ50" s="6"/>
      <c r="MLR50" s="6"/>
      <c r="MLS50" s="6"/>
      <c r="MLT50" s="6"/>
      <c r="MLU50" s="6"/>
      <c r="MLV50" s="6"/>
      <c r="MLW50" s="6"/>
      <c r="MLX50" s="6"/>
      <c r="MLY50" s="6"/>
      <c r="MLZ50" s="6"/>
      <c r="MMA50" s="6"/>
      <c r="MMB50" s="6"/>
      <c r="MMC50" s="6"/>
      <c r="MMD50" s="6"/>
      <c r="MME50" s="6"/>
      <c r="MMF50" s="6"/>
      <c r="MMG50" s="6"/>
      <c r="MMH50" s="6"/>
      <c r="MMI50" s="6"/>
      <c r="MMJ50" s="6"/>
      <c r="MMK50" s="6"/>
      <c r="MML50" s="6"/>
      <c r="MMM50" s="6"/>
      <c r="MMN50" s="6"/>
      <c r="MMO50" s="6"/>
      <c r="MMP50" s="6"/>
      <c r="MMQ50" s="6"/>
      <c r="MMR50" s="6"/>
      <c r="MMS50" s="6"/>
      <c r="MMT50" s="6"/>
      <c r="MMU50" s="6"/>
      <c r="MMV50" s="6"/>
      <c r="MMW50" s="6"/>
      <c r="MMX50" s="6"/>
      <c r="MMY50" s="6"/>
      <c r="MMZ50" s="6"/>
      <c r="MNA50" s="6"/>
      <c r="MNB50" s="6"/>
      <c r="MNC50" s="6"/>
      <c r="MND50" s="6"/>
      <c r="MNE50" s="6"/>
      <c r="MNF50" s="6"/>
      <c r="MNG50" s="6"/>
      <c r="MNH50" s="6"/>
      <c r="MNI50" s="6"/>
      <c r="MNJ50" s="6"/>
      <c r="MNK50" s="6"/>
      <c r="MNL50" s="6"/>
      <c r="MNM50" s="6"/>
      <c r="MNN50" s="6"/>
      <c r="MNO50" s="6"/>
      <c r="MNP50" s="6"/>
      <c r="MNQ50" s="6"/>
      <c r="MNR50" s="6"/>
      <c r="MNS50" s="6"/>
      <c r="MNT50" s="6"/>
      <c r="MNU50" s="6"/>
      <c r="MNV50" s="6"/>
      <c r="MNW50" s="6"/>
      <c r="MNX50" s="6"/>
      <c r="MNY50" s="6"/>
      <c r="MNZ50" s="6"/>
      <c r="MOA50" s="6"/>
      <c r="MOB50" s="6"/>
      <c r="MOC50" s="6"/>
      <c r="MOD50" s="6"/>
      <c r="MOE50" s="6"/>
      <c r="MOF50" s="6"/>
      <c r="MOG50" s="6"/>
      <c r="MOH50" s="6"/>
      <c r="MOI50" s="6"/>
      <c r="MOJ50" s="6"/>
      <c r="MOK50" s="6"/>
      <c r="MOL50" s="6"/>
      <c r="MOM50" s="6"/>
      <c r="MON50" s="6"/>
      <c r="MOO50" s="6"/>
      <c r="MOP50" s="6"/>
      <c r="MOQ50" s="6"/>
      <c r="MOR50" s="6"/>
      <c r="MOS50" s="6"/>
      <c r="MOT50" s="6"/>
      <c r="MOU50" s="6"/>
      <c r="MOV50" s="6"/>
      <c r="MOW50" s="6"/>
      <c r="MOX50" s="6"/>
      <c r="MOY50" s="6"/>
      <c r="MOZ50" s="6"/>
      <c r="MPA50" s="6"/>
      <c r="MPB50" s="6"/>
      <c r="MPC50" s="6"/>
      <c r="MPD50" s="6"/>
      <c r="MPE50" s="6"/>
      <c r="MPF50" s="6"/>
      <c r="MPG50" s="6"/>
      <c r="MPH50" s="6"/>
      <c r="MPI50" s="6"/>
      <c r="MPJ50" s="6"/>
      <c r="MPK50" s="6"/>
      <c r="MPL50" s="6"/>
      <c r="MPM50" s="6"/>
      <c r="MPN50" s="6"/>
      <c r="MPO50" s="6"/>
      <c r="MPP50" s="6"/>
      <c r="MPQ50" s="6"/>
      <c r="MPR50" s="6"/>
      <c r="MPS50" s="6"/>
      <c r="MPT50" s="6"/>
      <c r="MPU50" s="6"/>
      <c r="MPV50" s="6"/>
      <c r="MPW50" s="6"/>
      <c r="MPX50" s="6"/>
      <c r="MPY50" s="6"/>
      <c r="MPZ50" s="6"/>
      <c r="MQA50" s="6"/>
      <c r="MQB50" s="6"/>
      <c r="MQC50" s="6"/>
      <c r="MQD50" s="6"/>
      <c r="MQE50" s="6"/>
      <c r="MQF50" s="6"/>
      <c r="MQG50" s="6"/>
      <c r="MQH50" s="6"/>
      <c r="MQI50" s="6"/>
      <c r="MQJ50" s="6"/>
      <c r="MQK50" s="6"/>
      <c r="MQL50" s="6"/>
      <c r="MQM50" s="6"/>
      <c r="MQN50" s="6"/>
      <c r="MQO50" s="6"/>
      <c r="MQP50" s="6"/>
      <c r="MQQ50" s="6"/>
      <c r="MQR50" s="6"/>
      <c r="MQS50" s="6"/>
      <c r="MQT50" s="6"/>
      <c r="MQU50" s="6"/>
      <c r="MQV50" s="6"/>
      <c r="MQW50" s="6"/>
      <c r="MQX50" s="6"/>
      <c r="MQY50" s="6"/>
      <c r="MQZ50" s="6"/>
      <c r="MRA50" s="6"/>
      <c r="MRB50" s="6"/>
      <c r="MRC50" s="6"/>
      <c r="MRD50" s="6"/>
      <c r="MRE50" s="6"/>
      <c r="MRF50" s="6"/>
      <c r="MRG50" s="6"/>
      <c r="MRH50" s="6"/>
      <c r="MRI50" s="6"/>
      <c r="MRJ50" s="6"/>
      <c r="MRK50" s="6"/>
      <c r="MRL50" s="6"/>
      <c r="MRM50" s="6"/>
      <c r="MRN50" s="6"/>
      <c r="MRO50" s="6"/>
      <c r="MRP50" s="6"/>
      <c r="MRQ50" s="6"/>
      <c r="MRR50" s="6"/>
      <c r="MRS50" s="6"/>
      <c r="MRT50" s="6"/>
      <c r="MRU50" s="6"/>
      <c r="MRV50" s="6"/>
      <c r="MRW50" s="6"/>
      <c r="MRX50" s="6"/>
      <c r="MRY50" s="6"/>
      <c r="MRZ50" s="6"/>
      <c r="MSA50" s="6"/>
      <c r="MSB50" s="6"/>
      <c r="MSC50" s="6"/>
      <c r="MSD50" s="6"/>
      <c r="MSE50" s="6"/>
      <c r="MSF50" s="6"/>
      <c r="MSG50" s="6"/>
      <c r="MSH50" s="6"/>
      <c r="MSI50" s="6"/>
      <c r="MSJ50" s="6"/>
      <c r="MSK50" s="6"/>
      <c r="MSL50" s="6"/>
      <c r="MSM50" s="6"/>
      <c r="MSN50" s="6"/>
      <c r="MSO50" s="6"/>
      <c r="MSP50" s="6"/>
      <c r="MSQ50" s="6"/>
      <c r="MSR50" s="6"/>
      <c r="MSS50" s="6"/>
      <c r="MST50" s="6"/>
      <c r="MSU50" s="6"/>
      <c r="MSV50" s="6"/>
      <c r="MSW50" s="6"/>
      <c r="MSX50" s="6"/>
      <c r="MSY50" s="6"/>
      <c r="MSZ50" s="6"/>
      <c r="MTA50" s="6"/>
      <c r="MTB50" s="6"/>
      <c r="MTC50" s="6"/>
      <c r="MTD50" s="6"/>
      <c r="MTE50" s="6"/>
      <c r="MTF50" s="6"/>
      <c r="MTG50" s="6"/>
      <c r="MTH50" s="6"/>
      <c r="MTI50" s="6"/>
      <c r="MTJ50" s="6"/>
      <c r="MTK50" s="6"/>
      <c r="MTL50" s="6"/>
      <c r="MTM50" s="6"/>
      <c r="MTN50" s="6"/>
      <c r="MTO50" s="6"/>
      <c r="MTP50" s="6"/>
      <c r="MTQ50" s="6"/>
      <c r="MTR50" s="6"/>
      <c r="MTS50" s="6"/>
      <c r="MTT50" s="6"/>
      <c r="MTU50" s="6"/>
      <c r="MTV50" s="6"/>
      <c r="MTW50" s="6"/>
      <c r="MTX50" s="6"/>
      <c r="MTY50" s="6"/>
      <c r="MTZ50" s="6"/>
      <c r="MUA50" s="6"/>
      <c r="MUB50" s="6"/>
      <c r="MUC50" s="6"/>
      <c r="MUD50" s="6"/>
      <c r="MUE50" s="6"/>
      <c r="MUF50" s="6"/>
      <c r="MUG50" s="6"/>
      <c r="MUH50" s="6"/>
      <c r="MUI50" s="6"/>
      <c r="MUJ50" s="6"/>
      <c r="MUK50" s="6"/>
      <c r="MUL50" s="6"/>
      <c r="MUM50" s="6"/>
      <c r="MUN50" s="6"/>
      <c r="MUO50" s="6"/>
      <c r="MUP50" s="6"/>
      <c r="MUQ50" s="6"/>
      <c r="MUR50" s="6"/>
      <c r="MUS50" s="6"/>
      <c r="MUT50" s="6"/>
      <c r="MUU50" s="6"/>
      <c r="MUV50" s="6"/>
      <c r="MUW50" s="6"/>
      <c r="MUX50" s="6"/>
      <c r="MUY50" s="6"/>
      <c r="MUZ50" s="6"/>
      <c r="MVA50" s="6"/>
      <c r="MVB50" s="6"/>
      <c r="MVC50" s="6"/>
      <c r="MVD50" s="6"/>
      <c r="MVE50" s="6"/>
      <c r="MVF50" s="6"/>
      <c r="MVG50" s="6"/>
      <c r="MVH50" s="6"/>
      <c r="MVI50" s="6"/>
      <c r="MVJ50" s="6"/>
      <c r="MVK50" s="6"/>
      <c r="MVL50" s="6"/>
      <c r="MVM50" s="6"/>
      <c r="MVN50" s="6"/>
      <c r="MVO50" s="6"/>
      <c r="MVP50" s="6"/>
      <c r="MVQ50" s="6"/>
      <c r="MVR50" s="6"/>
      <c r="MVS50" s="6"/>
      <c r="MVT50" s="6"/>
      <c r="MVU50" s="6"/>
      <c r="MVV50" s="6"/>
      <c r="MVW50" s="6"/>
      <c r="MVX50" s="6"/>
      <c r="MVY50" s="6"/>
      <c r="MVZ50" s="6"/>
      <c r="MWA50" s="6"/>
      <c r="MWB50" s="6"/>
      <c r="MWC50" s="6"/>
      <c r="MWD50" s="6"/>
      <c r="MWE50" s="6"/>
      <c r="MWF50" s="6"/>
      <c r="MWG50" s="6"/>
      <c r="MWH50" s="6"/>
      <c r="MWI50" s="6"/>
      <c r="MWJ50" s="6"/>
      <c r="MWK50" s="6"/>
      <c r="MWL50" s="6"/>
      <c r="MWM50" s="6"/>
      <c r="MWN50" s="6"/>
      <c r="MWO50" s="6"/>
      <c r="MWP50" s="6"/>
      <c r="MWQ50" s="6"/>
      <c r="MWR50" s="6"/>
      <c r="MWS50" s="6"/>
      <c r="MWT50" s="6"/>
      <c r="MWU50" s="6"/>
      <c r="MWV50" s="6"/>
      <c r="MWW50" s="6"/>
      <c r="MWX50" s="6"/>
      <c r="MWY50" s="6"/>
      <c r="MWZ50" s="6"/>
      <c r="MXA50" s="6"/>
      <c r="MXB50" s="6"/>
      <c r="MXC50" s="6"/>
      <c r="MXD50" s="6"/>
      <c r="MXE50" s="6"/>
      <c r="MXF50" s="6"/>
      <c r="MXG50" s="6"/>
      <c r="MXH50" s="6"/>
      <c r="MXI50" s="6"/>
      <c r="MXJ50" s="6"/>
      <c r="MXK50" s="6"/>
      <c r="MXL50" s="6"/>
      <c r="MXM50" s="6"/>
      <c r="MXN50" s="6"/>
      <c r="MXO50" s="6"/>
      <c r="MXP50" s="6"/>
      <c r="MXQ50" s="6"/>
      <c r="MXR50" s="6"/>
      <c r="MXS50" s="6"/>
      <c r="MXT50" s="6"/>
      <c r="MXU50" s="6"/>
      <c r="MXV50" s="6"/>
      <c r="MXW50" s="6"/>
      <c r="MXX50" s="6"/>
      <c r="MXY50" s="6"/>
      <c r="MXZ50" s="6"/>
      <c r="MYA50" s="6"/>
      <c r="MYB50" s="6"/>
      <c r="MYC50" s="6"/>
      <c r="MYD50" s="6"/>
      <c r="MYE50" s="6"/>
      <c r="MYF50" s="6"/>
      <c r="MYG50" s="6"/>
      <c r="MYH50" s="6"/>
      <c r="MYI50" s="6"/>
      <c r="MYJ50" s="6"/>
      <c r="MYK50" s="6"/>
      <c r="MYL50" s="6"/>
      <c r="MYM50" s="6"/>
      <c r="MYN50" s="6"/>
      <c r="MYO50" s="6"/>
      <c r="MYP50" s="6"/>
      <c r="MYQ50" s="6"/>
      <c r="MYR50" s="6"/>
      <c r="MYS50" s="6"/>
      <c r="MYT50" s="6"/>
      <c r="MYU50" s="6"/>
      <c r="MYV50" s="6"/>
      <c r="MYW50" s="6"/>
      <c r="MYX50" s="6"/>
      <c r="MYY50" s="6"/>
      <c r="MYZ50" s="6"/>
      <c r="MZA50" s="6"/>
      <c r="MZB50" s="6"/>
      <c r="MZC50" s="6"/>
      <c r="MZD50" s="6"/>
      <c r="MZE50" s="6"/>
      <c r="MZF50" s="6"/>
      <c r="MZG50" s="6"/>
      <c r="MZH50" s="6"/>
      <c r="MZI50" s="6"/>
      <c r="MZJ50" s="6"/>
      <c r="MZK50" s="6"/>
      <c r="MZL50" s="6"/>
      <c r="MZM50" s="6"/>
      <c r="MZN50" s="6"/>
      <c r="MZO50" s="6"/>
      <c r="MZP50" s="6"/>
      <c r="MZQ50" s="6"/>
      <c r="MZR50" s="6"/>
      <c r="MZS50" s="6"/>
      <c r="MZT50" s="6"/>
      <c r="MZU50" s="6"/>
      <c r="MZV50" s="6"/>
      <c r="MZW50" s="6"/>
      <c r="MZX50" s="6"/>
      <c r="MZY50" s="6"/>
      <c r="MZZ50" s="6"/>
      <c r="NAA50" s="6"/>
      <c r="NAB50" s="6"/>
      <c r="NAC50" s="6"/>
      <c r="NAD50" s="6"/>
      <c r="NAE50" s="6"/>
      <c r="NAF50" s="6"/>
      <c r="NAG50" s="6"/>
      <c r="NAH50" s="6"/>
      <c r="NAI50" s="6"/>
      <c r="NAJ50" s="6"/>
      <c r="NAK50" s="6"/>
      <c r="NAL50" s="6"/>
      <c r="NAM50" s="6"/>
      <c r="NAN50" s="6"/>
      <c r="NAO50" s="6"/>
      <c r="NAP50" s="6"/>
      <c r="NAQ50" s="6"/>
      <c r="NAR50" s="6"/>
      <c r="NAS50" s="6"/>
      <c r="NAT50" s="6"/>
      <c r="NAU50" s="6"/>
      <c r="NAV50" s="6"/>
      <c r="NAW50" s="6"/>
      <c r="NAX50" s="6"/>
      <c r="NAY50" s="6"/>
      <c r="NAZ50" s="6"/>
      <c r="NBA50" s="6"/>
      <c r="NBB50" s="6"/>
      <c r="NBC50" s="6"/>
      <c r="NBD50" s="6"/>
      <c r="NBE50" s="6"/>
      <c r="NBF50" s="6"/>
      <c r="NBG50" s="6"/>
      <c r="NBH50" s="6"/>
      <c r="NBI50" s="6"/>
      <c r="NBJ50" s="6"/>
      <c r="NBK50" s="6"/>
      <c r="NBL50" s="6"/>
      <c r="NBM50" s="6"/>
      <c r="NBN50" s="6"/>
      <c r="NBO50" s="6"/>
      <c r="NBP50" s="6"/>
      <c r="NBQ50" s="6"/>
      <c r="NBR50" s="6"/>
      <c r="NBS50" s="6"/>
      <c r="NBT50" s="6"/>
      <c r="NBU50" s="6"/>
      <c r="NBV50" s="6"/>
      <c r="NBW50" s="6"/>
      <c r="NBX50" s="6"/>
      <c r="NBY50" s="6"/>
      <c r="NBZ50" s="6"/>
      <c r="NCA50" s="6"/>
      <c r="NCB50" s="6"/>
      <c r="NCC50" s="6"/>
      <c r="NCD50" s="6"/>
      <c r="NCE50" s="6"/>
      <c r="NCF50" s="6"/>
      <c r="NCG50" s="6"/>
      <c r="NCH50" s="6"/>
      <c r="NCI50" s="6"/>
      <c r="NCJ50" s="6"/>
      <c r="NCK50" s="6"/>
      <c r="NCL50" s="6"/>
      <c r="NCM50" s="6"/>
      <c r="NCN50" s="6"/>
      <c r="NCO50" s="6"/>
      <c r="NCP50" s="6"/>
      <c r="NCQ50" s="6"/>
      <c r="NCR50" s="6"/>
      <c r="NCS50" s="6"/>
      <c r="NCT50" s="6"/>
      <c r="NCU50" s="6"/>
      <c r="NCV50" s="6"/>
      <c r="NCW50" s="6"/>
      <c r="NCX50" s="6"/>
      <c r="NCY50" s="6"/>
      <c r="NCZ50" s="6"/>
      <c r="NDA50" s="6"/>
      <c r="NDB50" s="6"/>
      <c r="NDC50" s="6"/>
      <c r="NDD50" s="6"/>
      <c r="NDE50" s="6"/>
      <c r="NDF50" s="6"/>
      <c r="NDG50" s="6"/>
      <c r="NDH50" s="6"/>
      <c r="NDI50" s="6"/>
      <c r="NDJ50" s="6"/>
      <c r="NDK50" s="6"/>
      <c r="NDL50" s="6"/>
      <c r="NDM50" s="6"/>
      <c r="NDN50" s="6"/>
      <c r="NDO50" s="6"/>
      <c r="NDP50" s="6"/>
      <c r="NDQ50" s="6"/>
      <c r="NDR50" s="6"/>
      <c r="NDS50" s="6"/>
      <c r="NDT50" s="6"/>
      <c r="NDU50" s="6"/>
      <c r="NDV50" s="6"/>
      <c r="NDW50" s="6"/>
      <c r="NDX50" s="6"/>
      <c r="NDY50" s="6"/>
      <c r="NDZ50" s="6"/>
      <c r="NEA50" s="6"/>
      <c r="NEB50" s="6"/>
      <c r="NEC50" s="6"/>
      <c r="NED50" s="6"/>
      <c r="NEE50" s="6"/>
      <c r="NEF50" s="6"/>
      <c r="NEG50" s="6"/>
      <c r="NEH50" s="6"/>
      <c r="NEI50" s="6"/>
      <c r="NEJ50" s="6"/>
      <c r="NEK50" s="6"/>
      <c r="NEL50" s="6"/>
      <c r="NEM50" s="6"/>
      <c r="NEN50" s="6"/>
      <c r="NEO50" s="6"/>
      <c r="NEP50" s="6"/>
      <c r="NEQ50" s="6"/>
      <c r="NER50" s="6"/>
      <c r="NES50" s="6"/>
      <c r="NET50" s="6"/>
      <c r="NEU50" s="6"/>
      <c r="NEV50" s="6"/>
      <c r="NEW50" s="6"/>
      <c r="NEX50" s="6"/>
      <c r="NEY50" s="6"/>
      <c r="NEZ50" s="6"/>
      <c r="NFA50" s="6"/>
      <c r="NFB50" s="6"/>
      <c r="NFC50" s="6"/>
      <c r="NFD50" s="6"/>
      <c r="NFE50" s="6"/>
      <c r="NFF50" s="6"/>
      <c r="NFG50" s="6"/>
      <c r="NFH50" s="6"/>
      <c r="NFI50" s="6"/>
      <c r="NFJ50" s="6"/>
      <c r="NFK50" s="6"/>
      <c r="NFL50" s="6"/>
      <c r="NFM50" s="6"/>
      <c r="NFN50" s="6"/>
      <c r="NFO50" s="6"/>
      <c r="NFP50" s="6"/>
      <c r="NFQ50" s="6"/>
      <c r="NFR50" s="6"/>
      <c r="NFS50" s="6"/>
      <c r="NFT50" s="6"/>
      <c r="NFU50" s="6"/>
      <c r="NFV50" s="6"/>
      <c r="NFW50" s="6"/>
      <c r="NFX50" s="6"/>
      <c r="NFY50" s="6"/>
      <c r="NFZ50" s="6"/>
      <c r="NGA50" s="6"/>
      <c r="NGB50" s="6"/>
      <c r="NGC50" s="6"/>
      <c r="NGD50" s="6"/>
      <c r="NGE50" s="6"/>
      <c r="NGF50" s="6"/>
      <c r="NGG50" s="6"/>
      <c r="NGH50" s="6"/>
      <c r="NGI50" s="6"/>
      <c r="NGJ50" s="6"/>
      <c r="NGK50" s="6"/>
      <c r="NGL50" s="6"/>
      <c r="NGM50" s="6"/>
      <c r="NGN50" s="6"/>
      <c r="NGO50" s="6"/>
      <c r="NGP50" s="6"/>
      <c r="NGQ50" s="6"/>
      <c r="NGR50" s="6"/>
      <c r="NGS50" s="6"/>
      <c r="NGT50" s="6"/>
      <c r="NGU50" s="6"/>
      <c r="NGV50" s="6"/>
      <c r="NGW50" s="6"/>
      <c r="NGX50" s="6"/>
      <c r="NGY50" s="6"/>
      <c r="NGZ50" s="6"/>
      <c r="NHA50" s="6"/>
      <c r="NHB50" s="6"/>
      <c r="NHC50" s="6"/>
      <c r="NHD50" s="6"/>
      <c r="NHE50" s="6"/>
      <c r="NHF50" s="6"/>
      <c r="NHG50" s="6"/>
      <c r="NHH50" s="6"/>
      <c r="NHI50" s="6"/>
      <c r="NHJ50" s="6"/>
      <c r="NHK50" s="6"/>
      <c r="NHL50" s="6"/>
      <c r="NHM50" s="6"/>
      <c r="NHN50" s="6"/>
      <c r="NHO50" s="6"/>
      <c r="NHP50" s="6"/>
      <c r="NHQ50" s="6"/>
      <c r="NHR50" s="6"/>
      <c r="NHS50" s="6"/>
      <c r="NHT50" s="6"/>
      <c r="NHU50" s="6"/>
      <c r="NHV50" s="6"/>
      <c r="NHW50" s="6"/>
      <c r="NHX50" s="6"/>
      <c r="NHY50" s="6"/>
      <c r="NHZ50" s="6"/>
      <c r="NIA50" s="6"/>
      <c r="NIB50" s="6"/>
      <c r="NIC50" s="6"/>
      <c r="NID50" s="6"/>
      <c r="NIE50" s="6"/>
      <c r="NIF50" s="6"/>
      <c r="NIG50" s="6"/>
      <c r="NIH50" s="6"/>
      <c r="NII50" s="6"/>
      <c r="NIJ50" s="6"/>
      <c r="NIK50" s="6"/>
      <c r="NIL50" s="6"/>
      <c r="NIM50" s="6"/>
      <c r="NIN50" s="6"/>
      <c r="NIO50" s="6"/>
      <c r="NIP50" s="6"/>
      <c r="NIQ50" s="6"/>
      <c r="NIR50" s="6"/>
      <c r="NIS50" s="6"/>
      <c r="NIT50" s="6"/>
      <c r="NIU50" s="6"/>
      <c r="NIV50" s="6"/>
      <c r="NIW50" s="6"/>
      <c r="NIX50" s="6"/>
      <c r="NIY50" s="6"/>
      <c r="NIZ50" s="6"/>
      <c r="NJA50" s="6"/>
      <c r="NJB50" s="6"/>
      <c r="NJC50" s="6"/>
      <c r="NJD50" s="6"/>
      <c r="NJE50" s="6"/>
      <c r="NJF50" s="6"/>
      <c r="NJG50" s="6"/>
      <c r="NJH50" s="6"/>
      <c r="NJI50" s="6"/>
      <c r="NJJ50" s="6"/>
      <c r="NJK50" s="6"/>
      <c r="NJL50" s="6"/>
      <c r="NJM50" s="6"/>
      <c r="NJN50" s="6"/>
      <c r="NJO50" s="6"/>
      <c r="NJP50" s="6"/>
      <c r="NJQ50" s="6"/>
      <c r="NJR50" s="6"/>
      <c r="NJS50" s="6"/>
      <c r="NJT50" s="6"/>
      <c r="NJU50" s="6"/>
      <c r="NJV50" s="6"/>
      <c r="NJW50" s="6"/>
      <c r="NJX50" s="6"/>
      <c r="NJY50" s="6"/>
      <c r="NJZ50" s="6"/>
      <c r="NKA50" s="6"/>
      <c r="NKB50" s="6"/>
      <c r="NKC50" s="6"/>
      <c r="NKD50" s="6"/>
      <c r="NKE50" s="6"/>
      <c r="NKF50" s="6"/>
      <c r="NKG50" s="6"/>
      <c r="NKH50" s="6"/>
      <c r="NKI50" s="6"/>
      <c r="NKJ50" s="6"/>
      <c r="NKK50" s="6"/>
      <c r="NKL50" s="6"/>
      <c r="NKM50" s="6"/>
      <c r="NKN50" s="6"/>
      <c r="NKO50" s="6"/>
      <c r="NKP50" s="6"/>
      <c r="NKQ50" s="6"/>
      <c r="NKR50" s="6"/>
      <c r="NKS50" s="6"/>
      <c r="NKT50" s="6"/>
      <c r="NKU50" s="6"/>
      <c r="NKV50" s="6"/>
      <c r="NKW50" s="6"/>
      <c r="NKX50" s="6"/>
      <c r="NKY50" s="6"/>
      <c r="NKZ50" s="6"/>
      <c r="NLA50" s="6"/>
      <c r="NLB50" s="6"/>
      <c r="NLC50" s="6"/>
      <c r="NLD50" s="6"/>
      <c r="NLE50" s="6"/>
      <c r="NLF50" s="6"/>
      <c r="NLG50" s="6"/>
      <c r="NLH50" s="6"/>
      <c r="NLI50" s="6"/>
      <c r="NLJ50" s="6"/>
      <c r="NLK50" s="6"/>
      <c r="NLL50" s="6"/>
      <c r="NLM50" s="6"/>
      <c r="NLN50" s="6"/>
      <c r="NLO50" s="6"/>
      <c r="NLP50" s="6"/>
      <c r="NLQ50" s="6"/>
      <c r="NLR50" s="6"/>
      <c r="NLS50" s="6"/>
      <c r="NLT50" s="6"/>
      <c r="NLU50" s="6"/>
      <c r="NLV50" s="6"/>
      <c r="NLW50" s="6"/>
      <c r="NLX50" s="6"/>
      <c r="NLY50" s="6"/>
      <c r="NLZ50" s="6"/>
      <c r="NMA50" s="6"/>
      <c r="NMB50" s="6"/>
      <c r="NMC50" s="6"/>
      <c r="NMD50" s="6"/>
      <c r="NME50" s="6"/>
      <c r="NMF50" s="6"/>
      <c r="NMG50" s="6"/>
      <c r="NMH50" s="6"/>
      <c r="NMI50" s="6"/>
      <c r="NMJ50" s="6"/>
      <c r="NMK50" s="6"/>
      <c r="NML50" s="6"/>
      <c r="NMM50" s="6"/>
      <c r="NMN50" s="6"/>
      <c r="NMO50" s="6"/>
      <c r="NMP50" s="6"/>
      <c r="NMQ50" s="6"/>
      <c r="NMR50" s="6"/>
      <c r="NMS50" s="6"/>
      <c r="NMT50" s="6"/>
      <c r="NMU50" s="6"/>
      <c r="NMV50" s="6"/>
      <c r="NMW50" s="6"/>
      <c r="NMX50" s="6"/>
      <c r="NMY50" s="6"/>
      <c r="NMZ50" s="6"/>
      <c r="NNA50" s="6"/>
      <c r="NNB50" s="6"/>
      <c r="NNC50" s="6"/>
      <c r="NND50" s="6"/>
      <c r="NNE50" s="6"/>
      <c r="NNF50" s="6"/>
      <c r="NNG50" s="6"/>
      <c r="NNH50" s="6"/>
      <c r="NNI50" s="6"/>
      <c r="NNJ50" s="6"/>
      <c r="NNK50" s="6"/>
      <c r="NNL50" s="6"/>
      <c r="NNM50" s="6"/>
      <c r="NNN50" s="6"/>
      <c r="NNO50" s="6"/>
      <c r="NNP50" s="6"/>
      <c r="NNQ50" s="6"/>
      <c r="NNR50" s="6"/>
      <c r="NNS50" s="6"/>
      <c r="NNT50" s="6"/>
      <c r="NNU50" s="6"/>
      <c r="NNV50" s="6"/>
      <c r="NNW50" s="6"/>
      <c r="NNX50" s="6"/>
      <c r="NNY50" s="6"/>
      <c r="NNZ50" s="6"/>
      <c r="NOA50" s="6"/>
      <c r="NOB50" s="6"/>
      <c r="NOC50" s="6"/>
      <c r="NOD50" s="6"/>
      <c r="NOE50" s="6"/>
      <c r="NOF50" s="6"/>
      <c r="NOG50" s="6"/>
      <c r="NOH50" s="6"/>
      <c r="NOI50" s="6"/>
      <c r="NOJ50" s="6"/>
      <c r="NOK50" s="6"/>
      <c r="NOL50" s="6"/>
      <c r="NOM50" s="6"/>
      <c r="NON50" s="6"/>
      <c r="NOO50" s="6"/>
      <c r="NOP50" s="6"/>
      <c r="NOQ50" s="6"/>
      <c r="NOR50" s="6"/>
      <c r="NOS50" s="6"/>
      <c r="NOT50" s="6"/>
      <c r="NOU50" s="6"/>
      <c r="NOV50" s="6"/>
      <c r="NOW50" s="6"/>
      <c r="NOX50" s="6"/>
      <c r="NOY50" s="6"/>
      <c r="NOZ50" s="6"/>
      <c r="NPA50" s="6"/>
      <c r="NPB50" s="6"/>
      <c r="NPC50" s="6"/>
      <c r="NPD50" s="6"/>
      <c r="NPE50" s="6"/>
      <c r="NPF50" s="6"/>
      <c r="NPG50" s="6"/>
      <c r="NPH50" s="6"/>
      <c r="NPI50" s="6"/>
      <c r="NPJ50" s="6"/>
      <c r="NPK50" s="6"/>
      <c r="NPL50" s="6"/>
      <c r="NPM50" s="6"/>
      <c r="NPN50" s="6"/>
      <c r="NPO50" s="6"/>
      <c r="NPP50" s="6"/>
      <c r="NPQ50" s="6"/>
      <c r="NPR50" s="6"/>
      <c r="NPS50" s="6"/>
      <c r="NPT50" s="6"/>
      <c r="NPU50" s="6"/>
      <c r="NPV50" s="6"/>
      <c r="NPW50" s="6"/>
      <c r="NPX50" s="6"/>
      <c r="NPY50" s="6"/>
      <c r="NPZ50" s="6"/>
      <c r="NQA50" s="6"/>
      <c r="NQB50" s="6"/>
      <c r="NQC50" s="6"/>
      <c r="NQD50" s="6"/>
      <c r="NQE50" s="6"/>
      <c r="NQF50" s="6"/>
      <c r="NQG50" s="6"/>
      <c r="NQH50" s="6"/>
      <c r="NQI50" s="6"/>
      <c r="NQJ50" s="6"/>
      <c r="NQK50" s="6"/>
      <c r="NQL50" s="6"/>
      <c r="NQM50" s="6"/>
      <c r="NQN50" s="6"/>
      <c r="NQO50" s="6"/>
      <c r="NQP50" s="6"/>
      <c r="NQQ50" s="6"/>
      <c r="NQR50" s="6"/>
      <c r="NQS50" s="6"/>
      <c r="NQT50" s="6"/>
      <c r="NQU50" s="6"/>
      <c r="NQV50" s="6"/>
      <c r="NQW50" s="6"/>
      <c r="NQX50" s="6"/>
      <c r="NQY50" s="6"/>
      <c r="NQZ50" s="6"/>
      <c r="NRA50" s="6"/>
      <c r="NRB50" s="6"/>
      <c r="NRC50" s="6"/>
      <c r="NRD50" s="6"/>
      <c r="NRE50" s="6"/>
      <c r="NRF50" s="6"/>
      <c r="NRG50" s="6"/>
      <c r="NRH50" s="6"/>
      <c r="NRI50" s="6"/>
      <c r="NRJ50" s="6"/>
      <c r="NRK50" s="6"/>
      <c r="NRL50" s="6"/>
      <c r="NRM50" s="6"/>
      <c r="NRN50" s="6"/>
      <c r="NRO50" s="6"/>
      <c r="NRP50" s="6"/>
      <c r="NRQ50" s="6"/>
      <c r="NRR50" s="6"/>
      <c r="NRS50" s="6"/>
      <c r="NRT50" s="6"/>
      <c r="NRU50" s="6"/>
      <c r="NRV50" s="6"/>
      <c r="NRW50" s="6"/>
      <c r="NRX50" s="6"/>
      <c r="NRY50" s="6"/>
      <c r="NRZ50" s="6"/>
      <c r="NSA50" s="6"/>
      <c r="NSB50" s="6"/>
      <c r="NSC50" s="6"/>
      <c r="NSD50" s="6"/>
      <c r="NSE50" s="6"/>
      <c r="NSF50" s="6"/>
      <c r="NSG50" s="6"/>
      <c r="NSH50" s="6"/>
      <c r="NSI50" s="6"/>
      <c r="NSJ50" s="6"/>
      <c r="NSK50" s="6"/>
      <c r="NSL50" s="6"/>
      <c r="NSM50" s="6"/>
      <c r="NSN50" s="6"/>
      <c r="NSO50" s="6"/>
      <c r="NSP50" s="6"/>
      <c r="NSQ50" s="6"/>
      <c r="NSR50" s="6"/>
      <c r="NSS50" s="6"/>
      <c r="NST50" s="6"/>
      <c r="NSU50" s="6"/>
      <c r="NSV50" s="6"/>
      <c r="NSW50" s="6"/>
      <c r="NSX50" s="6"/>
      <c r="NSY50" s="6"/>
      <c r="NSZ50" s="6"/>
      <c r="NTA50" s="6"/>
      <c r="NTB50" s="6"/>
      <c r="NTC50" s="6"/>
      <c r="NTD50" s="6"/>
      <c r="NTE50" s="6"/>
      <c r="NTF50" s="6"/>
      <c r="NTG50" s="6"/>
      <c r="NTH50" s="6"/>
      <c r="NTI50" s="6"/>
      <c r="NTJ50" s="6"/>
      <c r="NTK50" s="6"/>
      <c r="NTL50" s="6"/>
      <c r="NTM50" s="6"/>
      <c r="NTN50" s="6"/>
      <c r="NTO50" s="6"/>
      <c r="NTP50" s="6"/>
      <c r="NTQ50" s="6"/>
      <c r="NTR50" s="6"/>
      <c r="NTS50" s="6"/>
      <c r="NTT50" s="6"/>
      <c r="NTU50" s="6"/>
      <c r="NTV50" s="6"/>
      <c r="NTW50" s="6"/>
      <c r="NTX50" s="6"/>
      <c r="NTY50" s="6"/>
      <c r="NTZ50" s="6"/>
      <c r="NUA50" s="6"/>
      <c r="NUB50" s="6"/>
      <c r="NUC50" s="6"/>
      <c r="NUD50" s="6"/>
      <c r="NUE50" s="6"/>
      <c r="NUF50" s="6"/>
      <c r="NUG50" s="6"/>
      <c r="NUH50" s="6"/>
      <c r="NUI50" s="6"/>
      <c r="NUJ50" s="6"/>
      <c r="NUK50" s="6"/>
      <c r="NUL50" s="6"/>
      <c r="NUM50" s="6"/>
      <c r="NUN50" s="6"/>
      <c r="NUO50" s="6"/>
      <c r="NUP50" s="6"/>
      <c r="NUQ50" s="6"/>
      <c r="NUR50" s="6"/>
      <c r="NUS50" s="6"/>
      <c r="NUT50" s="6"/>
      <c r="NUU50" s="6"/>
      <c r="NUV50" s="6"/>
      <c r="NUW50" s="6"/>
      <c r="NUX50" s="6"/>
      <c r="NUY50" s="6"/>
      <c r="NUZ50" s="6"/>
      <c r="NVA50" s="6"/>
      <c r="NVB50" s="6"/>
      <c r="NVC50" s="6"/>
      <c r="NVD50" s="6"/>
      <c r="NVE50" s="6"/>
      <c r="NVF50" s="6"/>
      <c r="NVG50" s="6"/>
      <c r="NVH50" s="6"/>
      <c r="NVI50" s="6"/>
      <c r="NVJ50" s="6"/>
      <c r="NVK50" s="6"/>
      <c r="NVL50" s="6"/>
      <c r="NVM50" s="6"/>
      <c r="NVN50" s="6"/>
      <c r="NVO50" s="6"/>
      <c r="NVP50" s="6"/>
      <c r="NVQ50" s="6"/>
      <c r="NVR50" s="6"/>
      <c r="NVS50" s="6"/>
      <c r="NVT50" s="6"/>
      <c r="NVU50" s="6"/>
      <c r="NVV50" s="6"/>
      <c r="NVW50" s="6"/>
      <c r="NVX50" s="6"/>
      <c r="NVY50" s="6"/>
      <c r="NVZ50" s="6"/>
      <c r="NWA50" s="6"/>
      <c r="NWB50" s="6"/>
      <c r="NWC50" s="6"/>
      <c r="NWD50" s="6"/>
      <c r="NWE50" s="6"/>
      <c r="NWF50" s="6"/>
      <c r="NWG50" s="6"/>
      <c r="NWH50" s="6"/>
      <c r="NWI50" s="6"/>
      <c r="NWJ50" s="6"/>
      <c r="NWK50" s="6"/>
      <c r="NWL50" s="6"/>
      <c r="NWM50" s="6"/>
      <c r="NWN50" s="6"/>
      <c r="NWO50" s="6"/>
      <c r="NWP50" s="6"/>
      <c r="NWQ50" s="6"/>
      <c r="NWR50" s="6"/>
      <c r="NWS50" s="6"/>
      <c r="NWT50" s="6"/>
      <c r="NWU50" s="6"/>
      <c r="NWV50" s="6"/>
      <c r="NWW50" s="6"/>
      <c r="NWX50" s="6"/>
      <c r="NWY50" s="6"/>
      <c r="NWZ50" s="6"/>
      <c r="NXA50" s="6"/>
      <c r="NXB50" s="6"/>
      <c r="NXC50" s="6"/>
      <c r="NXD50" s="6"/>
      <c r="NXE50" s="6"/>
      <c r="NXF50" s="6"/>
      <c r="NXG50" s="6"/>
      <c r="NXH50" s="6"/>
      <c r="NXI50" s="6"/>
      <c r="NXJ50" s="6"/>
      <c r="NXK50" s="6"/>
      <c r="NXL50" s="6"/>
      <c r="NXM50" s="6"/>
      <c r="NXN50" s="6"/>
      <c r="NXO50" s="6"/>
      <c r="NXP50" s="6"/>
      <c r="NXQ50" s="6"/>
      <c r="NXR50" s="6"/>
      <c r="NXS50" s="6"/>
      <c r="NXT50" s="6"/>
      <c r="NXU50" s="6"/>
      <c r="NXV50" s="6"/>
      <c r="NXW50" s="6"/>
      <c r="NXX50" s="6"/>
      <c r="NXY50" s="6"/>
      <c r="NXZ50" s="6"/>
      <c r="NYA50" s="6"/>
      <c r="NYB50" s="6"/>
      <c r="NYC50" s="6"/>
      <c r="NYD50" s="6"/>
      <c r="NYE50" s="6"/>
      <c r="NYF50" s="6"/>
      <c r="NYG50" s="6"/>
      <c r="NYH50" s="6"/>
      <c r="NYI50" s="6"/>
      <c r="NYJ50" s="6"/>
      <c r="NYK50" s="6"/>
      <c r="NYL50" s="6"/>
      <c r="NYM50" s="6"/>
      <c r="NYN50" s="6"/>
      <c r="NYO50" s="6"/>
      <c r="NYP50" s="6"/>
      <c r="NYQ50" s="6"/>
      <c r="NYR50" s="6"/>
      <c r="NYS50" s="6"/>
      <c r="NYT50" s="6"/>
      <c r="NYU50" s="6"/>
      <c r="NYV50" s="6"/>
      <c r="NYW50" s="6"/>
      <c r="NYX50" s="6"/>
      <c r="NYY50" s="6"/>
      <c r="NYZ50" s="6"/>
      <c r="NZA50" s="6"/>
      <c r="NZB50" s="6"/>
      <c r="NZC50" s="6"/>
      <c r="NZD50" s="6"/>
      <c r="NZE50" s="6"/>
      <c r="NZF50" s="6"/>
      <c r="NZG50" s="6"/>
      <c r="NZH50" s="6"/>
      <c r="NZI50" s="6"/>
      <c r="NZJ50" s="6"/>
      <c r="NZK50" s="6"/>
      <c r="NZL50" s="6"/>
      <c r="NZM50" s="6"/>
      <c r="NZN50" s="6"/>
      <c r="NZO50" s="6"/>
      <c r="NZP50" s="6"/>
      <c r="NZQ50" s="6"/>
      <c r="NZR50" s="6"/>
      <c r="NZS50" s="6"/>
      <c r="NZT50" s="6"/>
      <c r="NZU50" s="6"/>
      <c r="NZV50" s="6"/>
      <c r="NZW50" s="6"/>
      <c r="NZX50" s="6"/>
      <c r="NZY50" s="6"/>
      <c r="NZZ50" s="6"/>
      <c r="OAA50" s="6"/>
      <c r="OAB50" s="6"/>
      <c r="OAC50" s="6"/>
      <c r="OAD50" s="6"/>
      <c r="OAE50" s="6"/>
      <c r="OAF50" s="6"/>
      <c r="OAG50" s="6"/>
      <c r="OAH50" s="6"/>
      <c r="OAI50" s="6"/>
      <c r="OAJ50" s="6"/>
      <c r="OAK50" s="6"/>
      <c r="OAL50" s="6"/>
      <c r="OAM50" s="6"/>
      <c r="OAN50" s="6"/>
      <c r="OAO50" s="6"/>
      <c r="OAP50" s="6"/>
      <c r="OAQ50" s="6"/>
      <c r="OAR50" s="6"/>
      <c r="OAS50" s="6"/>
      <c r="OAT50" s="6"/>
      <c r="OAU50" s="6"/>
      <c r="OAV50" s="6"/>
      <c r="OAW50" s="6"/>
      <c r="OAX50" s="6"/>
      <c r="OAY50" s="6"/>
      <c r="OAZ50" s="6"/>
      <c r="OBA50" s="6"/>
      <c r="OBB50" s="6"/>
      <c r="OBC50" s="6"/>
      <c r="OBD50" s="6"/>
      <c r="OBE50" s="6"/>
      <c r="OBF50" s="6"/>
      <c r="OBG50" s="6"/>
      <c r="OBH50" s="6"/>
      <c r="OBI50" s="6"/>
      <c r="OBJ50" s="6"/>
      <c r="OBK50" s="6"/>
      <c r="OBL50" s="6"/>
      <c r="OBM50" s="6"/>
      <c r="OBN50" s="6"/>
      <c r="OBO50" s="6"/>
      <c r="OBP50" s="6"/>
      <c r="OBQ50" s="6"/>
      <c r="OBR50" s="6"/>
      <c r="OBS50" s="6"/>
      <c r="OBT50" s="6"/>
      <c r="OBU50" s="6"/>
      <c r="OBV50" s="6"/>
      <c r="OBW50" s="6"/>
      <c r="OBX50" s="6"/>
      <c r="OBY50" s="6"/>
      <c r="OBZ50" s="6"/>
      <c r="OCA50" s="6"/>
      <c r="OCB50" s="6"/>
      <c r="OCC50" s="6"/>
      <c r="OCD50" s="6"/>
      <c r="OCE50" s="6"/>
      <c r="OCF50" s="6"/>
      <c r="OCG50" s="6"/>
      <c r="OCH50" s="6"/>
      <c r="OCI50" s="6"/>
      <c r="OCJ50" s="6"/>
      <c r="OCK50" s="6"/>
      <c r="OCL50" s="6"/>
      <c r="OCM50" s="6"/>
      <c r="OCN50" s="6"/>
      <c r="OCO50" s="6"/>
      <c r="OCP50" s="6"/>
      <c r="OCQ50" s="6"/>
      <c r="OCR50" s="6"/>
      <c r="OCS50" s="6"/>
      <c r="OCT50" s="6"/>
      <c r="OCU50" s="6"/>
      <c r="OCV50" s="6"/>
      <c r="OCW50" s="6"/>
      <c r="OCX50" s="6"/>
      <c r="OCY50" s="6"/>
      <c r="OCZ50" s="6"/>
      <c r="ODA50" s="6"/>
      <c r="ODB50" s="6"/>
      <c r="ODC50" s="6"/>
      <c r="ODD50" s="6"/>
      <c r="ODE50" s="6"/>
      <c r="ODF50" s="6"/>
      <c r="ODG50" s="6"/>
      <c r="ODH50" s="6"/>
      <c r="ODI50" s="6"/>
      <c r="ODJ50" s="6"/>
      <c r="ODK50" s="6"/>
      <c r="ODL50" s="6"/>
      <c r="ODM50" s="6"/>
      <c r="ODN50" s="6"/>
      <c r="ODO50" s="6"/>
      <c r="ODP50" s="6"/>
      <c r="ODQ50" s="6"/>
      <c r="ODR50" s="6"/>
      <c r="ODS50" s="6"/>
      <c r="ODT50" s="6"/>
      <c r="ODU50" s="6"/>
      <c r="ODV50" s="6"/>
      <c r="ODW50" s="6"/>
      <c r="ODX50" s="6"/>
      <c r="ODY50" s="6"/>
      <c r="ODZ50" s="6"/>
      <c r="OEA50" s="6"/>
      <c r="OEB50" s="6"/>
      <c r="OEC50" s="6"/>
      <c r="OED50" s="6"/>
      <c r="OEE50" s="6"/>
      <c r="OEF50" s="6"/>
      <c r="OEG50" s="6"/>
      <c r="OEH50" s="6"/>
      <c r="OEI50" s="6"/>
      <c r="OEJ50" s="6"/>
      <c r="OEK50" s="6"/>
      <c r="OEL50" s="6"/>
      <c r="OEM50" s="6"/>
      <c r="OEN50" s="6"/>
      <c r="OEO50" s="6"/>
      <c r="OEP50" s="6"/>
      <c r="OEQ50" s="6"/>
      <c r="OER50" s="6"/>
      <c r="OES50" s="6"/>
      <c r="OET50" s="6"/>
      <c r="OEU50" s="6"/>
      <c r="OEV50" s="6"/>
      <c r="OEW50" s="6"/>
      <c r="OEX50" s="6"/>
      <c r="OEY50" s="6"/>
      <c r="OEZ50" s="6"/>
      <c r="OFA50" s="6"/>
      <c r="OFB50" s="6"/>
      <c r="OFC50" s="6"/>
      <c r="OFD50" s="6"/>
      <c r="OFE50" s="6"/>
      <c r="OFF50" s="6"/>
      <c r="OFG50" s="6"/>
      <c r="OFH50" s="6"/>
      <c r="OFI50" s="6"/>
      <c r="OFJ50" s="6"/>
      <c r="OFK50" s="6"/>
      <c r="OFL50" s="6"/>
      <c r="OFM50" s="6"/>
      <c r="OFN50" s="6"/>
      <c r="OFO50" s="6"/>
      <c r="OFP50" s="6"/>
      <c r="OFQ50" s="6"/>
      <c r="OFR50" s="6"/>
      <c r="OFS50" s="6"/>
      <c r="OFT50" s="6"/>
      <c r="OFU50" s="6"/>
      <c r="OFV50" s="6"/>
      <c r="OFW50" s="6"/>
      <c r="OFX50" s="6"/>
      <c r="OFY50" s="6"/>
      <c r="OFZ50" s="6"/>
      <c r="OGA50" s="6"/>
      <c r="OGB50" s="6"/>
      <c r="OGC50" s="6"/>
      <c r="OGD50" s="6"/>
      <c r="OGE50" s="6"/>
      <c r="OGF50" s="6"/>
      <c r="OGG50" s="6"/>
      <c r="OGH50" s="6"/>
      <c r="OGI50" s="6"/>
      <c r="OGJ50" s="6"/>
      <c r="OGK50" s="6"/>
      <c r="OGL50" s="6"/>
      <c r="OGM50" s="6"/>
      <c r="OGN50" s="6"/>
      <c r="OGO50" s="6"/>
      <c r="OGP50" s="6"/>
      <c r="OGQ50" s="6"/>
      <c r="OGR50" s="6"/>
      <c r="OGS50" s="6"/>
      <c r="OGT50" s="6"/>
      <c r="OGU50" s="6"/>
      <c r="OGV50" s="6"/>
      <c r="OGW50" s="6"/>
      <c r="OGX50" s="6"/>
      <c r="OGY50" s="6"/>
      <c r="OGZ50" s="6"/>
      <c r="OHA50" s="6"/>
      <c r="OHB50" s="6"/>
      <c r="OHC50" s="6"/>
      <c r="OHD50" s="6"/>
      <c r="OHE50" s="6"/>
      <c r="OHF50" s="6"/>
      <c r="OHG50" s="6"/>
      <c r="OHH50" s="6"/>
      <c r="OHI50" s="6"/>
      <c r="OHJ50" s="6"/>
      <c r="OHK50" s="6"/>
      <c r="OHL50" s="6"/>
      <c r="OHM50" s="6"/>
      <c r="OHN50" s="6"/>
      <c r="OHO50" s="6"/>
      <c r="OHP50" s="6"/>
      <c r="OHQ50" s="6"/>
      <c r="OHR50" s="6"/>
      <c r="OHS50" s="6"/>
      <c r="OHT50" s="6"/>
      <c r="OHU50" s="6"/>
      <c r="OHV50" s="6"/>
      <c r="OHW50" s="6"/>
      <c r="OHX50" s="6"/>
      <c r="OHY50" s="6"/>
      <c r="OHZ50" s="6"/>
      <c r="OIA50" s="6"/>
      <c r="OIB50" s="6"/>
      <c r="OIC50" s="6"/>
      <c r="OID50" s="6"/>
      <c r="OIE50" s="6"/>
      <c r="OIF50" s="6"/>
      <c r="OIG50" s="6"/>
      <c r="OIH50" s="6"/>
      <c r="OII50" s="6"/>
      <c r="OIJ50" s="6"/>
      <c r="OIK50" s="6"/>
      <c r="OIL50" s="6"/>
      <c r="OIM50" s="6"/>
      <c r="OIN50" s="6"/>
      <c r="OIO50" s="6"/>
      <c r="OIP50" s="6"/>
      <c r="OIQ50" s="6"/>
      <c r="OIR50" s="6"/>
      <c r="OIS50" s="6"/>
      <c r="OIT50" s="6"/>
      <c r="OIU50" s="6"/>
      <c r="OIV50" s="6"/>
      <c r="OIW50" s="6"/>
      <c r="OIX50" s="6"/>
      <c r="OIY50" s="6"/>
      <c r="OIZ50" s="6"/>
      <c r="OJA50" s="6"/>
      <c r="OJB50" s="6"/>
      <c r="OJC50" s="6"/>
      <c r="OJD50" s="6"/>
      <c r="OJE50" s="6"/>
      <c r="OJF50" s="6"/>
      <c r="OJG50" s="6"/>
      <c r="OJH50" s="6"/>
      <c r="OJI50" s="6"/>
      <c r="OJJ50" s="6"/>
      <c r="OJK50" s="6"/>
      <c r="OJL50" s="6"/>
      <c r="OJM50" s="6"/>
      <c r="OJN50" s="6"/>
      <c r="OJO50" s="6"/>
      <c r="OJP50" s="6"/>
      <c r="OJQ50" s="6"/>
      <c r="OJR50" s="6"/>
      <c r="OJS50" s="6"/>
      <c r="OJT50" s="6"/>
      <c r="OJU50" s="6"/>
      <c r="OJV50" s="6"/>
      <c r="OJW50" s="6"/>
      <c r="OJX50" s="6"/>
      <c r="OJY50" s="6"/>
      <c r="OJZ50" s="6"/>
      <c r="OKA50" s="6"/>
      <c r="OKB50" s="6"/>
      <c r="OKC50" s="6"/>
      <c r="OKD50" s="6"/>
      <c r="OKE50" s="6"/>
      <c r="OKF50" s="6"/>
      <c r="OKG50" s="6"/>
      <c r="OKH50" s="6"/>
      <c r="OKI50" s="6"/>
      <c r="OKJ50" s="6"/>
      <c r="OKK50" s="6"/>
      <c r="OKL50" s="6"/>
      <c r="OKM50" s="6"/>
      <c r="OKN50" s="6"/>
      <c r="OKO50" s="6"/>
      <c r="OKP50" s="6"/>
      <c r="OKQ50" s="6"/>
      <c r="OKR50" s="6"/>
      <c r="OKS50" s="6"/>
      <c r="OKT50" s="6"/>
      <c r="OKU50" s="6"/>
      <c r="OKV50" s="6"/>
      <c r="OKW50" s="6"/>
      <c r="OKX50" s="6"/>
      <c r="OKY50" s="6"/>
      <c r="OKZ50" s="6"/>
      <c r="OLA50" s="6"/>
      <c r="OLB50" s="6"/>
      <c r="OLC50" s="6"/>
      <c r="OLD50" s="6"/>
      <c r="OLE50" s="6"/>
      <c r="OLF50" s="6"/>
      <c r="OLG50" s="6"/>
      <c r="OLH50" s="6"/>
      <c r="OLI50" s="6"/>
      <c r="OLJ50" s="6"/>
      <c r="OLK50" s="6"/>
      <c r="OLL50" s="6"/>
      <c r="OLM50" s="6"/>
      <c r="OLN50" s="6"/>
      <c r="OLO50" s="6"/>
      <c r="OLP50" s="6"/>
      <c r="OLQ50" s="6"/>
      <c r="OLR50" s="6"/>
      <c r="OLS50" s="6"/>
      <c r="OLT50" s="6"/>
      <c r="OLU50" s="6"/>
      <c r="OLV50" s="6"/>
      <c r="OLW50" s="6"/>
      <c r="OLX50" s="6"/>
      <c r="OLY50" s="6"/>
      <c r="OLZ50" s="6"/>
      <c r="OMA50" s="6"/>
      <c r="OMB50" s="6"/>
      <c r="OMC50" s="6"/>
      <c r="OMD50" s="6"/>
      <c r="OME50" s="6"/>
      <c r="OMF50" s="6"/>
      <c r="OMG50" s="6"/>
      <c r="OMH50" s="6"/>
      <c r="OMI50" s="6"/>
      <c r="OMJ50" s="6"/>
      <c r="OMK50" s="6"/>
      <c r="OML50" s="6"/>
      <c r="OMM50" s="6"/>
      <c r="OMN50" s="6"/>
      <c r="OMO50" s="6"/>
      <c r="OMP50" s="6"/>
      <c r="OMQ50" s="6"/>
      <c r="OMR50" s="6"/>
      <c r="OMS50" s="6"/>
      <c r="OMT50" s="6"/>
      <c r="OMU50" s="6"/>
      <c r="OMV50" s="6"/>
      <c r="OMW50" s="6"/>
      <c r="OMX50" s="6"/>
      <c r="OMY50" s="6"/>
      <c r="OMZ50" s="6"/>
      <c r="ONA50" s="6"/>
      <c r="ONB50" s="6"/>
      <c r="ONC50" s="6"/>
      <c r="OND50" s="6"/>
      <c r="ONE50" s="6"/>
      <c r="ONF50" s="6"/>
      <c r="ONG50" s="6"/>
      <c r="ONH50" s="6"/>
      <c r="ONI50" s="6"/>
      <c r="ONJ50" s="6"/>
      <c r="ONK50" s="6"/>
      <c r="ONL50" s="6"/>
      <c r="ONM50" s="6"/>
      <c r="ONN50" s="6"/>
      <c r="ONO50" s="6"/>
      <c r="ONP50" s="6"/>
      <c r="ONQ50" s="6"/>
      <c r="ONR50" s="6"/>
      <c r="ONS50" s="6"/>
      <c r="ONT50" s="6"/>
      <c r="ONU50" s="6"/>
      <c r="ONV50" s="6"/>
      <c r="ONW50" s="6"/>
      <c r="ONX50" s="6"/>
      <c r="ONY50" s="6"/>
      <c r="ONZ50" s="6"/>
      <c r="OOA50" s="6"/>
      <c r="OOB50" s="6"/>
      <c r="OOC50" s="6"/>
      <c r="OOD50" s="6"/>
      <c r="OOE50" s="6"/>
      <c r="OOF50" s="6"/>
      <c r="OOG50" s="6"/>
      <c r="OOH50" s="6"/>
      <c r="OOI50" s="6"/>
      <c r="OOJ50" s="6"/>
      <c r="OOK50" s="6"/>
      <c r="OOL50" s="6"/>
      <c r="OOM50" s="6"/>
      <c r="OON50" s="6"/>
      <c r="OOO50" s="6"/>
      <c r="OOP50" s="6"/>
      <c r="OOQ50" s="6"/>
      <c r="OOR50" s="6"/>
      <c r="OOS50" s="6"/>
      <c r="OOT50" s="6"/>
      <c r="OOU50" s="6"/>
      <c r="OOV50" s="6"/>
      <c r="OOW50" s="6"/>
      <c r="OOX50" s="6"/>
      <c r="OOY50" s="6"/>
      <c r="OOZ50" s="6"/>
      <c r="OPA50" s="6"/>
      <c r="OPB50" s="6"/>
      <c r="OPC50" s="6"/>
      <c r="OPD50" s="6"/>
      <c r="OPE50" s="6"/>
      <c r="OPF50" s="6"/>
      <c r="OPG50" s="6"/>
      <c r="OPH50" s="6"/>
      <c r="OPI50" s="6"/>
      <c r="OPJ50" s="6"/>
      <c r="OPK50" s="6"/>
      <c r="OPL50" s="6"/>
      <c r="OPM50" s="6"/>
      <c r="OPN50" s="6"/>
      <c r="OPO50" s="6"/>
      <c r="OPP50" s="6"/>
      <c r="OPQ50" s="6"/>
      <c r="OPR50" s="6"/>
      <c r="OPS50" s="6"/>
      <c r="OPT50" s="6"/>
      <c r="OPU50" s="6"/>
      <c r="OPV50" s="6"/>
      <c r="OPW50" s="6"/>
      <c r="OPX50" s="6"/>
      <c r="OPY50" s="6"/>
      <c r="OPZ50" s="6"/>
      <c r="OQA50" s="6"/>
      <c r="OQB50" s="6"/>
      <c r="OQC50" s="6"/>
      <c r="OQD50" s="6"/>
      <c r="OQE50" s="6"/>
      <c r="OQF50" s="6"/>
      <c r="OQG50" s="6"/>
      <c r="OQH50" s="6"/>
      <c r="OQI50" s="6"/>
      <c r="OQJ50" s="6"/>
      <c r="OQK50" s="6"/>
      <c r="OQL50" s="6"/>
      <c r="OQM50" s="6"/>
      <c r="OQN50" s="6"/>
      <c r="OQO50" s="6"/>
      <c r="OQP50" s="6"/>
      <c r="OQQ50" s="6"/>
      <c r="OQR50" s="6"/>
      <c r="OQS50" s="6"/>
      <c r="OQT50" s="6"/>
      <c r="OQU50" s="6"/>
      <c r="OQV50" s="6"/>
      <c r="OQW50" s="6"/>
      <c r="OQX50" s="6"/>
      <c r="OQY50" s="6"/>
      <c r="OQZ50" s="6"/>
      <c r="ORA50" s="6"/>
      <c r="ORB50" s="6"/>
      <c r="ORC50" s="6"/>
      <c r="ORD50" s="6"/>
      <c r="ORE50" s="6"/>
      <c r="ORF50" s="6"/>
      <c r="ORG50" s="6"/>
      <c r="ORH50" s="6"/>
      <c r="ORI50" s="6"/>
      <c r="ORJ50" s="6"/>
      <c r="ORK50" s="6"/>
      <c r="ORL50" s="6"/>
      <c r="ORM50" s="6"/>
      <c r="ORN50" s="6"/>
      <c r="ORO50" s="6"/>
      <c r="ORP50" s="6"/>
      <c r="ORQ50" s="6"/>
      <c r="ORR50" s="6"/>
      <c r="ORS50" s="6"/>
      <c r="ORT50" s="6"/>
      <c r="ORU50" s="6"/>
      <c r="ORV50" s="6"/>
      <c r="ORW50" s="6"/>
      <c r="ORX50" s="6"/>
      <c r="ORY50" s="6"/>
      <c r="ORZ50" s="6"/>
      <c r="OSA50" s="6"/>
      <c r="OSB50" s="6"/>
      <c r="OSC50" s="6"/>
      <c r="OSD50" s="6"/>
      <c r="OSE50" s="6"/>
      <c r="OSF50" s="6"/>
      <c r="OSG50" s="6"/>
      <c r="OSH50" s="6"/>
      <c r="OSI50" s="6"/>
      <c r="OSJ50" s="6"/>
      <c r="OSK50" s="6"/>
      <c r="OSL50" s="6"/>
      <c r="OSM50" s="6"/>
      <c r="OSN50" s="6"/>
      <c r="OSO50" s="6"/>
      <c r="OSP50" s="6"/>
      <c r="OSQ50" s="6"/>
      <c r="OSR50" s="6"/>
      <c r="OSS50" s="6"/>
      <c r="OST50" s="6"/>
      <c r="OSU50" s="6"/>
      <c r="OSV50" s="6"/>
      <c r="OSW50" s="6"/>
      <c r="OSX50" s="6"/>
      <c r="OSY50" s="6"/>
      <c r="OSZ50" s="6"/>
      <c r="OTA50" s="6"/>
      <c r="OTB50" s="6"/>
      <c r="OTC50" s="6"/>
      <c r="OTD50" s="6"/>
      <c r="OTE50" s="6"/>
      <c r="OTF50" s="6"/>
      <c r="OTG50" s="6"/>
      <c r="OTH50" s="6"/>
      <c r="OTI50" s="6"/>
      <c r="OTJ50" s="6"/>
      <c r="OTK50" s="6"/>
      <c r="OTL50" s="6"/>
      <c r="OTM50" s="6"/>
      <c r="OTN50" s="6"/>
      <c r="OTO50" s="6"/>
      <c r="OTP50" s="6"/>
      <c r="OTQ50" s="6"/>
      <c r="OTR50" s="6"/>
      <c r="OTS50" s="6"/>
      <c r="OTT50" s="6"/>
      <c r="OTU50" s="6"/>
      <c r="OTV50" s="6"/>
      <c r="OTW50" s="6"/>
      <c r="OTX50" s="6"/>
      <c r="OTY50" s="6"/>
      <c r="OTZ50" s="6"/>
      <c r="OUA50" s="6"/>
      <c r="OUB50" s="6"/>
      <c r="OUC50" s="6"/>
      <c r="OUD50" s="6"/>
      <c r="OUE50" s="6"/>
      <c r="OUF50" s="6"/>
      <c r="OUG50" s="6"/>
      <c r="OUH50" s="6"/>
      <c r="OUI50" s="6"/>
      <c r="OUJ50" s="6"/>
      <c r="OUK50" s="6"/>
      <c r="OUL50" s="6"/>
      <c r="OUM50" s="6"/>
      <c r="OUN50" s="6"/>
      <c r="OUO50" s="6"/>
      <c r="OUP50" s="6"/>
      <c r="OUQ50" s="6"/>
      <c r="OUR50" s="6"/>
      <c r="OUS50" s="6"/>
      <c r="OUT50" s="6"/>
      <c r="OUU50" s="6"/>
      <c r="OUV50" s="6"/>
      <c r="OUW50" s="6"/>
      <c r="OUX50" s="6"/>
      <c r="OUY50" s="6"/>
      <c r="OUZ50" s="6"/>
      <c r="OVA50" s="6"/>
      <c r="OVB50" s="6"/>
      <c r="OVC50" s="6"/>
      <c r="OVD50" s="6"/>
      <c r="OVE50" s="6"/>
      <c r="OVF50" s="6"/>
      <c r="OVG50" s="6"/>
      <c r="OVH50" s="6"/>
      <c r="OVI50" s="6"/>
      <c r="OVJ50" s="6"/>
      <c r="OVK50" s="6"/>
      <c r="OVL50" s="6"/>
      <c r="OVM50" s="6"/>
      <c r="OVN50" s="6"/>
      <c r="OVO50" s="6"/>
      <c r="OVP50" s="6"/>
      <c r="OVQ50" s="6"/>
      <c r="OVR50" s="6"/>
      <c r="OVS50" s="6"/>
      <c r="OVT50" s="6"/>
      <c r="OVU50" s="6"/>
      <c r="OVV50" s="6"/>
      <c r="OVW50" s="6"/>
      <c r="OVX50" s="6"/>
      <c r="OVY50" s="6"/>
      <c r="OVZ50" s="6"/>
      <c r="OWA50" s="6"/>
      <c r="OWB50" s="6"/>
      <c r="OWC50" s="6"/>
      <c r="OWD50" s="6"/>
      <c r="OWE50" s="6"/>
      <c r="OWF50" s="6"/>
      <c r="OWG50" s="6"/>
      <c r="OWH50" s="6"/>
      <c r="OWI50" s="6"/>
      <c r="OWJ50" s="6"/>
      <c r="OWK50" s="6"/>
      <c r="OWL50" s="6"/>
      <c r="OWM50" s="6"/>
      <c r="OWN50" s="6"/>
      <c r="OWO50" s="6"/>
      <c r="OWP50" s="6"/>
      <c r="OWQ50" s="6"/>
      <c r="OWR50" s="6"/>
      <c r="OWS50" s="6"/>
      <c r="OWT50" s="6"/>
      <c r="OWU50" s="6"/>
      <c r="OWV50" s="6"/>
      <c r="OWW50" s="6"/>
      <c r="OWX50" s="6"/>
      <c r="OWY50" s="6"/>
      <c r="OWZ50" s="6"/>
      <c r="OXA50" s="6"/>
      <c r="OXB50" s="6"/>
      <c r="OXC50" s="6"/>
      <c r="OXD50" s="6"/>
      <c r="OXE50" s="6"/>
      <c r="OXF50" s="6"/>
      <c r="OXG50" s="6"/>
      <c r="OXH50" s="6"/>
      <c r="OXI50" s="6"/>
      <c r="OXJ50" s="6"/>
      <c r="OXK50" s="6"/>
      <c r="OXL50" s="6"/>
      <c r="OXM50" s="6"/>
      <c r="OXN50" s="6"/>
      <c r="OXO50" s="6"/>
      <c r="OXP50" s="6"/>
      <c r="OXQ50" s="6"/>
      <c r="OXR50" s="6"/>
      <c r="OXS50" s="6"/>
      <c r="OXT50" s="6"/>
      <c r="OXU50" s="6"/>
      <c r="OXV50" s="6"/>
      <c r="OXW50" s="6"/>
      <c r="OXX50" s="6"/>
      <c r="OXY50" s="6"/>
      <c r="OXZ50" s="6"/>
      <c r="OYA50" s="6"/>
      <c r="OYB50" s="6"/>
      <c r="OYC50" s="6"/>
      <c r="OYD50" s="6"/>
      <c r="OYE50" s="6"/>
      <c r="OYF50" s="6"/>
      <c r="OYG50" s="6"/>
      <c r="OYH50" s="6"/>
      <c r="OYI50" s="6"/>
      <c r="OYJ50" s="6"/>
      <c r="OYK50" s="6"/>
      <c r="OYL50" s="6"/>
      <c r="OYM50" s="6"/>
      <c r="OYN50" s="6"/>
      <c r="OYO50" s="6"/>
      <c r="OYP50" s="6"/>
      <c r="OYQ50" s="6"/>
      <c r="OYR50" s="6"/>
      <c r="OYS50" s="6"/>
      <c r="OYT50" s="6"/>
      <c r="OYU50" s="6"/>
      <c r="OYV50" s="6"/>
      <c r="OYW50" s="6"/>
      <c r="OYX50" s="6"/>
      <c r="OYY50" s="6"/>
      <c r="OYZ50" s="6"/>
      <c r="OZA50" s="6"/>
      <c r="OZB50" s="6"/>
      <c r="OZC50" s="6"/>
      <c r="OZD50" s="6"/>
      <c r="OZE50" s="6"/>
      <c r="OZF50" s="6"/>
      <c r="OZG50" s="6"/>
      <c r="OZH50" s="6"/>
      <c r="OZI50" s="6"/>
      <c r="OZJ50" s="6"/>
      <c r="OZK50" s="6"/>
      <c r="OZL50" s="6"/>
      <c r="OZM50" s="6"/>
      <c r="OZN50" s="6"/>
      <c r="OZO50" s="6"/>
      <c r="OZP50" s="6"/>
      <c r="OZQ50" s="6"/>
      <c r="OZR50" s="6"/>
      <c r="OZS50" s="6"/>
      <c r="OZT50" s="6"/>
      <c r="OZU50" s="6"/>
      <c r="OZV50" s="6"/>
      <c r="OZW50" s="6"/>
      <c r="OZX50" s="6"/>
      <c r="OZY50" s="6"/>
      <c r="OZZ50" s="6"/>
      <c r="PAA50" s="6"/>
      <c r="PAB50" s="6"/>
      <c r="PAC50" s="6"/>
      <c r="PAD50" s="6"/>
      <c r="PAE50" s="6"/>
      <c r="PAF50" s="6"/>
      <c r="PAG50" s="6"/>
      <c r="PAH50" s="6"/>
      <c r="PAI50" s="6"/>
      <c r="PAJ50" s="6"/>
      <c r="PAK50" s="6"/>
      <c r="PAL50" s="6"/>
      <c r="PAM50" s="6"/>
      <c r="PAN50" s="6"/>
      <c r="PAO50" s="6"/>
      <c r="PAP50" s="6"/>
      <c r="PAQ50" s="6"/>
      <c r="PAR50" s="6"/>
      <c r="PAS50" s="6"/>
      <c r="PAT50" s="6"/>
      <c r="PAU50" s="6"/>
      <c r="PAV50" s="6"/>
      <c r="PAW50" s="6"/>
      <c r="PAX50" s="6"/>
      <c r="PAY50" s="6"/>
      <c r="PAZ50" s="6"/>
      <c r="PBA50" s="6"/>
      <c r="PBB50" s="6"/>
      <c r="PBC50" s="6"/>
      <c r="PBD50" s="6"/>
      <c r="PBE50" s="6"/>
      <c r="PBF50" s="6"/>
      <c r="PBG50" s="6"/>
      <c r="PBH50" s="6"/>
      <c r="PBI50" s="6"/>
      <c r="PBJ50" s="6"/>
      <c r="PBK50" s="6"/>
      <c r="PBL50" s="6"/>
      <c r="PBM50" s="6"/>
      <c r="PBN50" s="6"/>
      <c r="PBO50" s="6"/>
      <c r="PBP50" s="6"/>
      <c r="PBQ50" s="6"/>
      <c r="PBR50" s="6"/>
      <c r="PBS50" s="6"/>
      <c r="PBT50" s="6"/>
      <c r="PBU50" s="6"/>
      <c r="PBV50" s="6"/>
      <c r="PBW50" s="6"/>
      <c r="PBX50" s="6"/>
      <c r="PBY50" s="6"/>
      <c r="PBZ50" s="6"/>
      <c r="PCA50" s="6"/>
      <c r="PCB50" s="6"/>
      <c r="PCC50" s="6"/>
      <c r="PCD50" s="6"/>
      <c r="PCE50" s="6"/>
      <c r="PCF50" s="6"/>
      <c r="PCG50" s="6"/>
      <c r="PCH50" s="6"/>
      <c r="PCI50" s="6"/>
      <c r="PCJ50" s="6"/>
      <c r="PCK50" s="6"/>
      <c r="PCL50" s="6"/>
      <c r="PCM50" s="6"/>
      <c r="PCN50" s="6"/>
      <c r="PCO50" s="6"/>
      <c r="PCP50" s="6"/>
      <c r="PCQ50" s="6"/>
      <c r="PCR50" s="6"/>
      <c r="PCS50" s="6"/>
      <c r="PCT50" s="6"/>
      <c r="PCU50" s="6"/>
      <c r="PCV50" s="6"/>
      <c r="PCW50" s="6"/>
      <c r="PCX50" s="6"/>
      <c r="PCY50" s="6"/>
      <c r="PCZ50" s="6"/>
      <c r="PDA50" s="6"/>
      <c r="PDB50" s="6"/>
      <c r="PDC50" s="6"/>
      <c r="PDD50" s="6"/>
      <c r="PDE50" s="6"/>
      <c r="PDF50" s="6"/>
      <c r="PDG50" s="6"/>
      <c r="PDH50" s="6"/>
      <c r="PDI50" s="6"/>
      <c r="PDJ50" s="6"/>
      <c r="PDK50" s="6"/>
      <c r="PDL50" s="6"/>
      <c r="PDM50" s="6"/>
      <c r="PDN50" s="6"/>
      <c r="PDO50" s="6"/>
      <c r="PDP50" s="6"/>
      <c r="PDQ50" s="6"/>
      <c r="PDR50" s="6"/>
      <c r="PDS50" s="6"/>
      <c r="PDT50" s="6"/>
      <c r="PDU50" s="6"/>
      <c r="PDV50" s="6"/>
      <c r="PDW50" s="6"/>
      <c r="PDX50" s="6"/>
      <c r="PDY50" s="6"/>
      <c r="PDZ50" s="6"/>
      <c r="PEA50" s="6"/>
      <c r="PEB50" s="6"/>
      <c r="PEC50" s="6"/>
      <c r="PED50" s="6"/>
      <c r="PEE50" s="6"/>
      <c r="PEF50" s="6"/>
      <c r="PEG50" s="6"/>
      <c r="PEH50" s="6"/>
      <c r="PEI50" s="6"/>
      <c r="PEJ50" s="6"/>
      <c r="PEK50" s="6"/>
      <c r="PEL50" s="6"/>
      <c r="PEM50" s="6"/>
      <c r="PEN50" s="6"/>
      <c r="PEO50" s="6"/>
      <c r="PEP50" s="6"/>
      <c r="PEQ50" s="6"/>
      <c r="PER50" s="6"/>
      <c r="PES50" s="6"/>
      <c r="PET50" s="6"/>
      <c r="PEU50" s="6"/>
      <c r="PEV50" s="6"/>
      <c r="PEW50" s="6"/>
      <c r="PEX50" s="6"/>
      <c r="PEY50" s="6"/>
      <c r="PEZ50" s="6"/>
      <c r="PFA50" s="6"/>
      <c r="PFB50" s="6"/>
      <c r="PFC50" s="6"/>
      <c r="PFD50" s="6"/>
      <c r="PFE50" s="6"/>
      <c r="PFF50" s="6"/>
      <c r="PFG50" s="6"/>
      <c r="PFH50" s="6"/>
      <c r="PFI50" s="6"/>
      <c r="PFJ50" s="6"/>
      <c r="PFK50" s="6"/>
      <c r="PFL50" s="6"/>
      <c r="PFM50" s="6"/>
      <c r="PFN50" s="6"/>
      <c r="PFO50" s="6"/>
      <c r="PFP50" s="6"/>
      <c r="PFQ50" s="6"/>
      <c r="PFR50" s="6"/>
      <c r="PFS50" s="6"/>
      <c r="PFT50" s="6"/>
      <c r="PFU50" s="6"/>
      <c r="PFV50" s="6"/>
      <c r="PFW50" s="6"/>
      <c r="PFX50" s="6"/>
      <c r="PFY50" s="6"/>
      <c r="PFZ50" s="6"/>
      <c r="PGA50" s="6"/>
      <c r="PGB50" s="6"/>
      <c r="PGC50" s="6"/>
      <c r="PGD50" s="6"/>
      <c r="PGE50" s="6"/>
      <c r="PGF50" s="6"/>
      <c r="PGG50" s="6"/>
      <c r="PGH50" s="6"/>
      <c r="PGI50" s="6"/>
      <c r="PGJ50" s="6"/>
      <c r="PGK50" s="6"/>
      <c r="PGL50" s="6"/>
      <c r="PGM50" s="6"/>
      <c r="PGN50" s="6"/>
      <c r="PGO50" s="6"/>
      <c r="PGP50" s="6"/>
      <c r="PGQ50" s="6"/>
      <c r="PGR50" s="6"/>
      <c r="PGS50" s="6"/>
      <c r="PGT50" s="6"/>
      <c r="PGU50" s="6"/>
      <c r="PGV50" s="6"/>
      <c r="PGW50" s="6"/>
      <c r="PGX50" s="6"/>
      <c r="PGY50" s="6"/>
      <c r="PGZ50" s="6"/>
      <c r="PHA50" s="6"/>
      <c r="PHB50" s="6"/>
      <c r="PHC50" s="6"/>
      <c r="PHD50" s="6"/>
      <c r="PHE50" s="6"/>
      <c r="PHF50" s="6"/>
      <c r="PHG50" s="6"/>
      <c r="PHH50" s="6"/>
      <c r="PHI50" s="6"/>
      <c r="PHJ50" s="6"/>
      <c r="PHK50" s="6"/>
      <c r="PHL50" s="6"/>
      <c r="PHM50" s="6"/>
      <c r="PHN50" s="6"/>
      <c r="PHO50" s="6"/>
      <c r="PHP50" s="6"/>
      <c r="PHQ50" s="6"/>
      <c r="PHR50" s="6"/>
      <c r="PHS50" s="6"/>
      <c r="PHT50" s="6"/>
      <c r="PHU50" s="6"/>
      <c r="PHV50" s="6"/>
      <c r="PHW50" s="6"/>
      <c r="PHX50" s="6"/>
      <c r="PHY50" s="6"/>
      <c r="PHZ50" s="6"/>
      <c r="PIA50" s="6"/>
      <c r="PIB50" s="6"/>
      <c r="PIC50" s="6"/>
      <c r="PID50" s="6"/>
      <c r="PIE50" s="6"/>
      <c r="PIF50" s="6"/>
      <c r="PIG50" s="6"/>
      <c r="PIH50" s="6"/>
      <c r="PII50" s="6"/>
      <c r="PIJ50" s="6"/>
      <c r="PIK50" s="6"/>
      <c r="PIL50" s="6"/>
      <c r="PIM50" s="6"/>
      <c r="PIN50" s="6"/>
      <c r="PIO50" s="6"/>
      <c r="PIP50" s="6"/>
      <c r="PIQ50" s="6"/>
      <c r="PIR50" s="6"/>
      <c r="PIS50" s="6"/>
      <c r="PIT50" s="6"/>
      <c r="PIU50" s="6"/>
      <c r="PIV50" s="6"/>
      <c r="PIW50" s="6"/>
      <c r="PIX50" s="6"/>
      <c r="PIY50" s="6"/>
      <c r="PIZ50" s="6"/>
      <c r="PJA50" s="6"/>
      <c r="PJB50" s="6"/>
      <c r="PJC50" s="6"/>
      <c r="PJD50" s="6"/>
      <c r="PJE50" s="6"/>
      <c r="PJF50" s="6"/>
      <c r="PJG50" s="6"/>
      <c r="PJH50" s="6"/>
      <c r="PJI50" s="6"/>
      <c r="PJJ50" s="6"/>
      <c r="PJK50" s="6"/>
      <c r="PJL50" s="6"/>
      <c r="PJM50" s="6"/>
      <c r="PJN50" s="6"/>
      <c r="PJO50" s="6"/>
      <c r="PJP50" s="6"/>
      <c r="PJQ50" s="6"/>
      <c r="PJR50" s="6"/>
      <c r="PJS50" s="6"/>
      <c r="PJT50" s="6"/>
      <c r="PJU50" s="6"/>
      <c r="PJV50" s="6"/>
      <c r="PJW50" s="6"/>
      <c r="PJX50" s="6"/>
      <c r="PJY50" s="6"/>
      <c r="PJZ50" s="6"/>
      <c r="PKA50" s="6"/>
      <c r="PKB50" s="6"/>
      <c r="PKC50" s="6"/>
      <c r="PKD50" s="6"/>
      <c r="PKE50" s="6"/>
      <c r="PKF50" s="6"/>
      <c r="PKG50" s="6"/>
      <c r="PKH50" s="6"/>
      <c r="PKI50" s="6"/>
      <c r="PKJ50" s="6"/>
      <c r="PKK50" s="6"/>
      <c r="PKL50" s="6"/>
      <c r="PKM50" s="6"/>
      <c r="PKN50" s="6"/>
      <c r="PKO50" s="6"/>
      <c r="PKP50" s="6"/>
      <c r="PKQ50" s="6"/>
      <c r="PKR50" s="6"/>
      <c r="PKS50" s="6"/>
      <c r="PKT50" s="6"/>
      <c r="PKU50" s="6"/>
      <c r="PKV50" s="6"/>
      <c r="PKW50" s="6"/>
      <c r="PKX50" s="6"/>
      <c r="PKY50" s="6"/>
      <c r="PKZ50" s="6"/>
      <c r="PLA50" s="6"/>
      <c r="PLB50" s="6"/>
      <c r="PLC50" s="6"/>
      <c r="PLD50" s="6"/>
      <c r="PLE50" s="6"/>
      <c r="PLF50" s="6"/>
      <c r="PLG50" s="6"/>
      <c r="PLH50" s="6"/>
      <c r="PLI50" s="6"/>
      <c r="PLJ50" s="6"/>
      <c r="PLK50" s="6"/>
      <c r="PLL50" s="6"/>
      <c r="PLM50" s="6"/>
      <c r="PLN50" s="6"/>
      <c r="PLO50" s="6"/>
      <c r="PLP50" s="6"/>
      <c r="PLQ50" s="6"/>
      <c r="PLR50" s="6"/>
      <c r="PLS50" s="6"/>
      <c r="PLT50" s="6"/>
      <c r="PLU50" s="6"/>
      <c r="PLV50" s="6"/>
      <c r="PLW50" s="6"/>
      <c r="PLX50" s="6"/>
      <c r="PLY50" s="6"/>
      <c r="PLZ50" s="6"/>
      <c r="PMA50" s="6"/>
      <c r="PMB50" s="6"/>
      <c r="PMC50" s="6"/>
      <c r="PMD50" s="6"/>
      <c r="PME50" s="6"/>
      <c r="PMF50" s="6"/>
      <c r="PMG50" s="6"/>
      <c r="PMH50" s="6"/>
      <c r="PMI50" s="6"/>
      <c r="PMJ50" s="6"/>
      <c r="PMK50" s="6"/>
      <c r="PML50" s="6"/>
      <c r="PMM50" s="6"/>
      <c r="PMN50" s="6"/>
      <c r="PMO50" s="6"/>
      <c r="PMP50" s="6"/>
      <c r="PMQ50" s="6"/>
      <c r="PMR50" s="6"/>
      <c r="PMS50" s="6"/>
      <c r="PMT50" s="6"/>
      <c r="PMU50" s="6"/>
      <c r="PMV50" s="6"/>
      <c r="PMW50" s="6"/>
      <c r="PMX50" s="6"/>
      <c r="PMY50" s="6"/>
      <c r="PMZ50" s="6"/>
      <c r="PNA50" s="6"/>
      <c r="PNB50" s="6"/>
      <c r="PNC50" s="6"/>
      <c r="PND50" s="6"/>
      <c r="PNE50" s="6"/>
      <c r="PNF50" s="6"/>
      <c r="PNG50" s="6"/>
      <c r="PNH50" s="6"/>
      <c r="PNI50" s="6"/>
      <c r="PNJ50" s="6"/>
      <c r="PNK50" s="6"/>
      <c r="PNL50" s="6"/>
      <c r="PNM50" s="6"/>
      <c r="PNN50" s="6"/>
      <c r="PNO50" s="6"/>
      <c r="PNP50" s="6"/>
      <c r="PNQ50" s="6"/>
      <c r="PNR50" s="6"/>
      <c r="PNS50" s="6"/>
      <c r="PNT50" s="6"/>
      <c r="PNU50" s="6"/>
      <c r="PNV50" s="6"/>
      <c r="PNW50" s="6"/>
      <c r="PNX50" s="6"/>
      <c r="PNY50" s="6"/>
      <c r="PNZ50" s="6"/>
      <c r="POA50" s="6"/>
      <c r="POB50" s="6"/>
      <c r="POC50" s="6"/>
      <c r="POD50" s="6"/>
      <c r="POE50" s="6"/>
      <c r="POF50" s="6"/>
      <c r="POG50" s="6"/>
      <c r="POH50" s="6"/>
      <c r="POI50" s="6"/>
      <c r="POJ50" s="6"/>
      <c r="POK50" s="6"/>
      <c r="POL50" s="6"/>
      <c r="POM50" s="6"/>
      <c r="PON50" s="6"/>
      <c r="POO50" s="6"/>
      <c r="POP50" s="6"/>
      <c r="POQ50" s="6"/>
      <c r="POR50" s="6"/>
      <c r="POS50" s="6"/>
      <c r="POT50" s="6"/>
      <c r="POU50" s="6"/>
      <c r="POV50" s="6"/>
      <c r="POW50" s="6"/>
      <c r="POX50" s="6"/>
      <c r="POY50" s="6"/>
      <c r="POZ50" s="6"/>
      <c r="PPA50" s="6"/>
      <c r="PPB50" s="6"/>
      <c r="PPC50" s="6"/>
      <c r="PPD50" s="6"/>
      <c r="PPE50" s="6"/>
      <c r="PPF50" s="6"/>
      <c r="PPG50" s="6"/>
      <c r="PPH50" s="6"/>
      <c r="PPI50" s="6"/>
      <c r="PPJ50" s="6"/>
      <c r="PPK50" s="6"/>
      <c r="PPL50" s="6"/>
      <c r="PPM50" s="6"/>
      <c r="PPN50" s="6"/>
      <c r="PPO50" s="6"/>
      <c r="PPP50" s="6"/>
      <c r="PPQ50" s="6"/>
      <c r="PPR50" s="6"/>
      <c r="PPS50" s="6"/>
      <c r="PPT50" s="6"/>
      <c r="PPU50" s="6"/>
      <c r="PPV50" s="6"/>
      <c r="PPW50" s="6"/>
      <c r="PPX50" s="6"/>
      <c r="PPY50" s="6"/>
      <c r="PPZ50" s="6"/>
      <c r="PQA50" s="6"/>
      <c r="PQB50" s="6"/>
      <c r="PQC50" s="6"/>
      <c r="PQD50" s="6"/>
      <c r="PQE50" s="6"/>
      <c r="PQF50" s="6"/>
      <c r="PQG50" s="6"/>
      <c r="PQH50" s="6"/>
      <c r="PQI50" s="6"/>
      <c r="PQJ50" s="6"/>
      <c r="PQK50" s="6"/>
      <c r="PQL50" s="6"/>
      <c r="PQM50" s="6"/>
      <c r="PQN50" s="6"/>
      <c r="PQO50" s="6"/>
      <c r="PQP50" s="6"/>
      <c r="PQQ50" s="6"/>
      <c r="PQR50" s="6"/>
      <c r="PQS50" s="6"/>
      <c r="PQT50" s="6"/>
      <c r="PQU50" s="6"/>
      <c r="PQV50" s="6"/>
      <c r="PQW50" s="6"/>
      <c r="PQX50" s="6"/>
      <c r="PQY50" s="6"/>
      <c r="PQZ50" s="6"/>
      <c r="PRA50" s="6"/>
      <c r="PRB50" s="6"/>
      <c r="PRC50" s="6"/>
      <c r="PRD50" s="6"/>
      <c r="PRE50" s="6"/>
      <c r="PRF50" s="6"/>
      <c r="PRG50" s="6"/>
      <c r="PRH50" s="6"/>
      <c r="PRI50" s="6"/>
      <c r="PRJ50" s="6"/>
      <c r="PRK50" s="6"/>
      <c r="PRL50" s="6"/>
      <c r="PRM50" s="6"/>
      <c r="PRN50" s="6"/>
      <c r="PRO50" s="6"/>
      <c r="PRP50" s="6"/>
      <c r="PRQ50" s="6"/>
      <c r="PRR50" s="6"/>
      <c r="PRS50" s="6"/>
      <c r="PRT50" s="6"/>
      <c r="PRU50" s="6"/>
      <c r="PRV50" s="6"/>
      <c r="PRW50" s="6"/>
      <c r="PRX50" s="6"/>
      <c r="PRY50" s="6"/>
      <c r="PRZ50" s="6"/>
      <c r="PSA50" s="6"/>
      <c r="PSB50" s="6"/>
      <c r="PSC50" s="6"/>
      <c r="PSD50" s="6"/>
      <c r="PSE50" s="6"/>
      <c r="PSF50" s="6"/>
      <c r="PSG50" s="6"/>
      <c r="PSH50" s="6"/>
      <c r="PSI50" s="6"/>
      <c r="PSJ50" s="6"/>
      <c r="PSK50" s="6"/>
      <c r="PSL50" s="6"/>
      <c r="PSM50" s="6"/>
      <c r="PSN50" s="6"/>
      <c r="PSO50" s="6"/>
      <c r="PSP50" s="6"/>
      <c r="PSQ50" s="6"/>
      <c r="PSR50" s="6"/>
      <c r="PSS50" s="6"/>
      <c r="PST50" s="6"/>
      <c r="PSU50" s="6"/>
      <c r="PSV50" s="6"/>
      <c r="PSW50" s="6"/>
      <c r="PSX50" s="6"/>
      <c r="PSY50" s="6"/>
      <c r="PSZ50" s="6"/>
      <c r="PTA50" s="6"/>
      <c r="PTB50" s="6"/>
      <c r="PTC50" s="6"/>
      <c r="PTD50" s="6"/>
      <c r="PTE50" s="6"/>
      <c r="PTF50" s="6"/>
      <c r="PTG50" s="6"/>
      <c r="PTH50" s="6"/>
      <c r="PTI50" s="6"/>
      <c r="PTJ50" s="6"/>
      <c r="PTK50" s="6"/>
      <c r="PTL50" s="6"/>
      <c r="PTM50" s="6"/>
      <c r="PTN50" s="6"/>
      <c r="PTO50" s="6"/>
      <c r="PTP50" s="6"/>
      <c r="PTQ50" s="6"/>
      <c r="PTR50" s="6"/>
      <c r="PTS50" s="6"/>
      <c r="PTT50" s="6"/>
      <c r="PTU50" s="6"/>
      <c r="PTV50" s="6"/>
      <c r="PTW50" s="6"/>
      <c r="PTX50" s="6"/>
      <c r="PTY50" s="6"/>
      <c r="PTZ50" s="6"/>
      <c r="PUA50" s="6"/>
      <c r="PUB50" s="6"/>
      <c r="PUC50" s="6"/>
      <c r="PUD50" s="6"/>
      <c r="PUE50" s="6"/>
      <c r="PUF50" s="6"/>
      <c r="PUG50" s="6"/>
      <c r="PUH50" s="6"/>
      <c r="PUI50" s="6"/>
      <c r="PUJ50" s="6"/>
      <c r="PUK50" s="6"/>
      <c r="PUL50" s="6"/>
      <c r="PUM50" s="6"/>
      <c r="PUN50" s="6"/>
      <c r="PUO50" s="6"/>
      <c r="PUP50" s="6"/>
      <c r="PUQ50" s="6"/>
      <c r="PUR50" s="6"/>
      <c r="PUS50" s="6"/>
      <c r="PUT50" s="6"/>
      <c r="PUU50" s="6"/>
      <c r="PUV50" s="6"/>
      <c r="PUW50" s="6"/>
      <c r="PUX50" s="6"/>
      <c r="PUY50" s="6"/>
      <c r="PUZ50" s="6"/>
      <c r="PVA50" s="6"/>
      <c r="PVB50" s="6"/>
      <c r="PVC50" s="6"/>
      <c r="PVD50" s="6"/>
      <c r="PVE50" s="6"/>
      <c r="PVF50" s="6"/>
      <c r="PVG50" s="6"/>
      <c r="PVH50" s="6"/>
      <c r="PVI50" s="6"/>
      <c r="PVJ50" s="6"/>
      <c r="PVK50" s="6"/>
      <c r="PVL50" s="6"/>
      <c r="PVM50" s="6"/>
      <c r="PVN50" s="6"/>
      <c r="PVO50" s="6"/>
      <c r="PVP50" s="6"/>
      <c r="PVQ50" s="6"/>
      <c r="PVR50" s="6"/>
      <c r="PVS50" s="6"/>
      <c r="PVT50" s="6"/>
      <c r="PVU50" s="6"/>
      <c r="PVV50" s="6"/>
      <c r="PVW50" s="6"/>
      <c r="PVX50" s="6"/>
      <c r="PVY50" s="6"/>
      <c r="PVZ50" s="6"/>
      <c r="PWA50" s="6"/>
      <c r="PWB50" s="6"/>
      <c r="PWC50" s="6"/>
      <c r="PWD50" s="6"/>
      <c r="PWE50" s="6"/>
      <c r="PWF50" s="6"/>
      <c r="PWG50" s="6"/>
      <c r="PWH50" s="6"/>
      <c r="PWI50" s="6"/>
      <c r="PWJ50" s="6"/>
      <c r="PWK50" s="6"/>
      <c r="PWL50" s="6"/>
      <c r="PWM50" s="6"/>
      <c r="PWN50" s="6"/>
      <c r="PWO50" s="6"/>
      <c r="PWP50" s="6"/>
      <c r="PWQ50" s="6"/>
      <c r="PWR50" s="6"/>
      <c r="PWS50" s="6"/>
      <c r="PWT50" s="6"/>
      <c r="PWU50" s="6"/>
      <c r="PWV50" s="6"/>
      <c r="PWW50" s="6"/>
      <c r="PWX50" s="6"/>
      <c r="PWY50" s="6"/>
      <c r="PWZ50" s="6"/>
      <c r="PXA50" s="6"/>
      <c r="PXB50" s="6"/>
      <c r="PXC50" s="6"/>
      <c r="PXD50" s="6"/>
      <c r="PXE50" s="6"/>
      <c r="PXF50" s="6"/>
      <c r="PXG50" s="6"/>
      <c r="PXH50" s="6"/>
      <c r="PXI50" s="6"/>
      <c r="PXJ50" s="6"/>
      <c r="PXK50" s="6"/>
      <c r="PXL50" s="6"/>
      <c r="PXM50" s="6"/>
      <c r="PXN50" s="6"/>
      <c r="PXO50" s="6"/>
      <c r="PXP50" s="6"/>
      <c r="PXQ50" s="6"/>
      <c r="PXR50" s="6"/>
      <c r="PXS50" s="6"/>
      <c r="PXT50" s="6"/>
      <c r="PXU50" s="6"/>
      <c r="PXV50" s="6"/>
      <c r="PXW50" s="6"/>
      <c r="PXX50" s="6"/>
      <c r="PXY50" s="6"/>
      <c r="PXZ50" s="6"/>
      <c r="PYA50" s="6"/>
      <c r="PYB50" s="6"/>
      <c r="PYC50" s="6"/>
      <c r="PYD50" s="6"/>
      <c r="PYE50" s="6"/>
      <c r="PYF50" s="6"/>
      <c r="PYG50" s="6"/>
      <c r="PYH50" s="6"/>
      <c r="PYI50" s="6"/>
      <c r="PYJ50" s="6"/>
      <c r="PYK50" s="6"/>
      <c r="PYL50" s="6"/>
      <c r="PYM50" s="6"/>
      <c r="PYN50" s="6"/>
      <c r="PYO50" s="6"/>
      <c r="PYP50" s="6"/>
      <c r="PYQ50" s="6"/>
      <c r="PYR50" s="6"/>
      <c r="PYS50" s="6"/>
      <c r="PYT50" s="6"/>
      <c r="PYU50" s="6"/>
      <c r="PYV50" s="6"/>
      <c r="PYW50" s="6"/>
      <c r="PYX50" s="6"/>
      <c r="PYY50" s="6"/>
      <c r="PYZ50" s="6"/>
      <c r="PZA50" s="6"/>
      <c r="PZB50" s="6"/>
      <c r="PZC50" s="6"/>
      <c r="PZD50" s="6"/>
      <c r="PZE50" s="6"/>
      <c r="PZF50" s="6"/>
      <c r="PZG50" s="6"/>
      <c r="PZH50" s="6"/>
      <c r="PZI50" s="6"/>
      <c r="PZJ50" s="6"/>
      <c r="PZK50" s="6"/>
      <c r="PZL50" s="6"/>
      <c r="PZM50" s="6"/>
      <c r="PZN50" s="6"/>
      <c r="PZO50" s="6"/>
      <c r="PZP50" s="6"/>
      <c r="PZQ50" s="6"/>
      <c r="PZR50" s="6"/>
      <c r="PZS50" s="6"/>
      <c r="PZT50" s="6"/>
      <c r="PZU50" s="6"/>
      <c r="PZV50" s="6"/>
      <c r="PZW50" s="6"/>
      <c r="PZX50" s="6"/>
      <c r="PZY50" s="6"/>
      <c r="PZZ50" s="6"/>
      <c r="QAA50" s="6"/>
      <c r="QAB50" s="6"/>
      <c r="QAC50" s="6"/>
      <c r="QAD50" s="6"/>
      <c r="QAE50" s="6"/>
      <c r="QAF50" s="6"/>
      <c r="QAG50" s="6"/>
      <c r="QAH50" s="6"/>
      <c r="QAI50" s="6"/>
      <c r="QAJ50" s="6"/>
      <c r="QAK50" s="6"/>
      <c r="QAL50" s="6"/>
      <c r="QAM50" s="6"/>
      <c r="QAN50" s="6"/>
      <c r="QAO50" s="6"/>
      <c r="QAP50" s="6"/>
      <c r="QAQ50" s="6"/>
      <c r="QAR50" s="6"/>
      <c r="QAS50" s="6"/>
      <c r="QAT50" s="6"/>
      <c r="QAU50" s="6"/>
      <c r="QAV50" s="6"/>
      <c r="QAW50" s="6"/>
      <c r="QAX50" s="6"/>
      <c r="QAY50" s="6"/>
      <c r="QAZ50" s="6"/>
      <c r="QBA50" s="6"/>
      <c r="QBB50" s="6"/>
      <c r="QBC50" s="6"/>
      <c r="QBD50" s="6"/>
      <c r="QBE50" s="6"/>
      <c r="QBF50" s="6"/>
      <c r="QBG50" s="6"/>
      <c r="QBH50" s="6"/>
      <c r="QBI50" s="6"/>
      <c r="QBJ50" s="6"/>
      <c r="QBK50" s="6"/>
      <c r="QBL50" s="6"/>
      <c r="QBM50" s="6"/>
      <c r="QBN50" s="6"/>
      <c r="QBO50" s="6"/>
      <c r="QBP50" s="6"/>
      <c r="QBQ50" s="6"/>
      <c r="QBR50" s="6"/>
      <c r="QBS50" s="6"/>
      <c r="QBT50" s="6"/>
      <c r="QBU50" s="6"/>
      <c r="QBV50" s="6"/>
      <c r="QBW50" s="6"/>
      <c r="QBX50" s="6"/>
      <c r="QBY50" s="6"/>
      <c r="QBZ50" s="6"/>
      <c r="QCA50" s="6"/>
      <c r="QCB50" s="6"/>
      <c r="QCC50" s="6"/>
      <c r="QCD50" s="6"/>
      <c r="QCE50" s="6"/>
      <c r="QCF50" s="6"/>
      <c r="QCG50" s="6"/>
      <c r="QCH50" s="6"/>
      <c r="QCI50" s="6"/>
      <c r="QCJ50" s="6"/>
      <c r="QCK50" s="6"/>
      <c r="QCL50" s="6"/>
      <c r="QCM50" s="6"/>
      <c r="QCN50" s="6"/>
      <c r="QCO50" s="6"/>
      <c r="QCP50" s="6"/>
      <c r="QCQ50" s="6"/>
      <c r="QCR50" s="6"/>
      <c r="QCS50" s="6"/>
      <c r="QCT50" s="6"/>
      <c r="QCU50" s="6"/>
      <c r="QCV50" s="6"/>
      <c r="QCW50" s="6"/>
      <c r="QCX50" s="6"/>
      <c r="QCY50" s="6"/>
      <c r="QCZ50" s="6"/>
      <c r="QDA50" s="6"/>
      <c r="QDB50" s="6"/>
      <c r="QDC50" s="6"/>
      <c r="QDD50" s="6"/>
      <c r="QDE50" s="6"/>
      <c r="QDF50" s="6"/>
      <c r="QDG50" s="6"/>
      <c r="QDH50" s="6"/>
      <c r="QDI50" s="6"/>
      <c r="QDJ50" s="6"/>
      <c r="QDK50" s="6"/>
      <c r="QDL50" s="6"/>
      <c r="QDM50" s="6"/>
      <c r="QDN50" s="6"/>
      <c r="QDO50" s="6"/>
      <c r="QDP50" s="6"/>
      <c r="QDQ50" s="6"/>
      <c r="QDR50" s="6"/>
      <c r="QDS50" s="6"/>
      <c r="QDT50" s="6"/>
      <c r="QDU50" s="6"/>
      <c r="QDV50" s="6"/>
      <c r="QDW50" s="6"/>
      <c r="QDX50" s="6"/>
      <c r="QDY50" s="6"/>
      <c r="QDZ50" s="6"/>
      <c r="QEA50" s="6"/>
      <c r="QEB50" s="6"/>
      <c r="QEC50" s="6"/>
      <c r="QED50" s="6"/>
      <c r="QEE50" s="6"/>
      <c r="QEF50" s="6"/>
      <c r="QEG50" s="6"/>
      <c r="QEH50" s="6"/>
      <c r="QEI50" s="6"/>
      <c r="QEJ50" s="6"/>
      <c r="QEK50" s="6"/>
      <c r="QEL50" s="6"/>
      <c r="QEM50" s="6"/>
      <c r="QEN50" s="6"/>
      <c r="QEO50" s="6"/>
      <c r="QEP50" s="6"/>
      <c r="QEQ50" s="6"/>
      <c r="QER50" s="6"/>
      <c r="QES50" s="6"/>
      <c r="QET50" s="6"/>
      <c r="QEU50" s="6"/>
      <c r="QEV50" s="6"/>
      <c r="QEW50" s="6"/>
      <c r="QEX50" s="6"/>
      <c r="QEY50" s="6"/>
      <c r="QEZ50" s="6"/>
      <c r="QFA50" s="6"/>
      <c r="QFB50" s="6"/>
      <c r="QFC50" s="6"/>
      <c r="QFD50" s="6"/>
      <c r="QFE50" s="6"/>
      <c r="QFF50" s="6"/>
      <c r="QFG50" s="6"/>
      <c r="QFH50" s="6"/>
      <c r="QFI50" s="6"/>
      <c r="QFJ50" s="6"/>
      <c r="QFK50" s="6"/>
      <c r="QFL50" s="6"/>
      <c r="QFM50" s="6"/>
      <c r="QFN50" s="6"/>
      <c r="QFO50" s="6"/>
      <c r="QFP50" s="6"/>
      <c r="QFQ50" s="6"/>
      <c r="QFR50" s="6"/>
      <c r="QFS50" s="6"/>
      <c r="QFT50" s="6"/>
      <c r="QFU50" s="6"/>
      <c r="QFV50" s="6"/>
      <c r="QFW50" s="6"/>
      <c r="QFX50" s="6"/>
      <c r="QFY50" s="6"/>
      <c r="QFZ50" s="6"/>
      <c r="QGA50" s="6"/>
      <c r="QGB50" s="6"/>
      <c r="QGC50" s="6"/>
      <c r="QGD50" s="6"/>
      <c r="QGE50" s="6"/>
      <c r="QGF50" s="6"/>
      <c r="QGG50" s="6"/>
      <c r="QGH50" s="6"/>
      <c r="QGI50" s="6"/>
      <c r="QGJ50" s="6"/>
      <c r="QGK50" s="6"/>
      <c r="QGL50" s="6"/>
      <c r="QGM50" s="6"/>
      <c r="QGN50" s="6"/>
      <c r="QGO50" s="6"/>
      <c r="QGP50" s="6"/>
      <c r="QGQ50" s="6"/>
      <c r="QGR50" s="6"/>
      <c r="QGS50" s="6"/>
      <c r="QGT50" s="6"/>
      <c r="QGU50" s="6"/>
      <c r="QGV50" s="6"/>
      <c r="QGW50" s="6"/>
      <c r="QGX50" s="6"/>
      <c r="QGY50" s="6"/>
      <c r="QGZ50" s="6"/>
      <c r="QHA50" s="6"/>
      <c r="QHB50" s="6"/>
      <c r="QHC50" s="6"/>
      <c r="QHD50" s="6"/>
      <c r="QHE50" s="6"/>
      <c r="QHF50" s="6"/>
      <c r="QHG50" s="6"/>
      <c r="QHH50" s="6"/>
      <c r="QHI50" s="6"/>
      <c r="QHJ50" s="6"/>
      <c r="QHK50" s="6"/>
      <c r="QHL50" s="6"/>
      <c r="QHM50" s="6"/>
      <c r="QHN50" s="6"/>
      <c r="QHO50" s="6"/>
      <c r="QHP50" s="6"/>
      <c r="QHQ50" s="6"/>
      <c r="QHR50" s="6"/>
      <c r="QHS50" s="6"/>
      <c r="QHT50" s="6"/>
      <c r="QHU50" s="6"/>
      <c r="QHV50" s="6"/>
      <c r="QHW50" s="6"/>
      <c r="QHX50" s="6"/>
      <c r="QHY50" s="6"/>
      <c r="QHZ50" s="6"/>
      <c r="QIA50" s="6"/>
      <c r="QIB50" s="6"/>
      <c r="QIC50" s="6"/>
      <c r="QID50" s="6"/>
      <c r="QIE50" s="6"/>
      <c r="QIF50" s="6"/>
      <c r="QIG50" s="6"/>
      <c r="QIH50" s="6"/>
      <c r="QII50" s="6"/>
      <c r="QIJ50" s="6"/>
      <c r="QIK50" s="6"/>
      <c r="QIL50" s="6"/>
      <c r="QIM50" s="6"/>
      <c r="QIN50" s="6"/>
      <c r="QIO50" s="6"/>
      <c r="QIP50" s="6"/>
      <c r="QIQ50" s="6"/>
      <c r="QIR50" s="6"/>
      <c r="QIS50" s="6"/>
      <c r="QIT50" s="6"/>
      <c r="QIU50" s="6"/>
      <c r="QIV50" s="6"/>
      <c r="QIW50" s="6"/>
      <c r="QIX50" s="6"/>
      <c r="QIY50" s="6"/>
      <c r="QIZ50" s="6"/>
      <c r="QJA50" s="6"/>
      <c r="QJB50" s="6"/>
      <c r="QJC50" s="6"/>
      <c r="QJD50" s="6"/>
      <c r="QJE50" s="6"/>
      <c r="QJF50" s="6"/>
      <c r="QJG50" s="6"/>
      <c r="QJH50" s="6"/>
      <c r="QJI50" s="6"/>
      <c r="QJJ50" s="6"/>
      <c r="QJK50" s="6"/>
      <c r="QJL50" s="6"/>
      <c r="QJM50" s="6"/>
      <c r="QJN50" s="6"/>
      <c r="QJO50" s="6"/>
      <c r="QJP50" s="6"/>
      <c r="QJQ50" s="6"/>
      <c r="QJR50" s="6"/>
      <c r="QJS50" s="6"/>
      <c r="QJT50" s="6"/>
      <c r="QJU50" s="6"/>
      <c r="QJV50" s="6"/>
      <c r="QJW50" s="6"/>
      <c r="QJX50" s="6"/>
      <c r="QJY50" s="6"/>
      <c r="QJZ50" s="6"/>
      <c r="QKA50" s="6"/>
      <c r="QKB50" s="6"/>
      <c r="QKC50" s="6"/>
      <c r="QKD50" s="6"/>
      <c r="QKE50" s="6"/>
      <c r="QKF50" s="6"/>
      <c r="QKG50" s="6"/>
      <c r="QKH50" s="6"/>
      <c r="QKI50" s="6"/>
      <c r="QKJ50" s="6"/>
      <c r="QKK50" s="6"/>
      <c r="QKL50" s="6"/>
      <c r="QKM50" s="6"/>
      <c r="QKN50" s="6"/>
      <c r="QKO50" s="6"/>
      <c r="QKP50" s="6"/>
      <c r="QKQ50" s="6"/>
      <c r="QKR50" s="6"/>
      <c r="QKS50" s="6"/>
      <c r="QKT50" s="6"/>
      <c r="QKU50" s="6"/>
      <c r="QKV50" s="6"/>
      <c r="QKW50" s="6"/>
      <c r="QKX50" s="6"/>
      <c r="QKY50" s="6"/>
      <c r="QKZ50" s="6"/>
      <c r="QLA50" s="6"/>
      <c r="QLB50" s="6"/>
      <c r="QLC50" s="6"/>
      <c r="QLD50" s="6"/>
      <c r="QLE50" s="6"/>
      <c r="QLF50" s="6"/>
      <c r="QLG50" s="6"/>
      <c r="QLH50" s="6"/>
      <c r="QLI50" s="6"/>
      <c r="QLJ50" s="6"/>
      <c r="QLK50" s="6"/>
      <c r="QLL50" s="6"/>
      <c r="QLM50" s="6"/>
      <c r="QLN50" s="6"/>
      <c r="QLO50" s="6"/>
      <c r="QLP50" s="6"/>
      <c r="QLQ50" s="6"/>
      <c r="QLR50" s="6"/>
      <c r="QLS50" s="6"/>
      <c r="QLT50" s="6"/>
      <c r="QLU50" s="6"/>
      <c r="QLV50" s="6"/>
      <c r="QLW50" s="6"/>
      <c r="QLX50" s="6"/>
      <c r="QLY50" s="6"/>
      <c r="QLZ50" s="6"/>
      <c r="QMA50" s="6"/>
      <c r="QMB50" s="6"/>
      <c r="QMC50" s="6"/>
      <c r="QMD50" s="6"/>
      <c r="QME50" s="6"/>
      <c r="QMF50" s="6"/>
      <c r="QMG50" s="6"/>
      <c r="QMH50" s="6"/>
      <c r="QMI50" s="6"/>
      <c r="QMJ50" s="6"/>
      <c r="QMK50" s="6"/>
      <c r="QML50" s="6"/>
      <c r="QMM50" s="6"/>
      <c r="QMN50" s="6"/>
      <c r="QMO50" s="6"/>
      <c r="QMP50" s="6"/>
      <c r="QMQ50" s="6"/>
      <c r="QMR50" s="6"/>
      <c r="QMS50" s="6"/>
      <c r="QMT50" s="6"/>
      <c r="QMU50" s="6"/>
      <c r="QMV50" s="6"/>
      <c r="QMW50" s="6"/>
      <c r="QMX50" s="6"/>
      <c r="QMY50" s="6"/>
      <c r="QMZ50" s="6"/>
      <c r="QNA50" s="6"/>
      <c r="QNB50" s="6"/>
      <c r="QNC50" s="6"/>
      <c r="QND50" s="6"/>
      <c r="QNE50" s="6"/>
      <c r="QNF50" s="6"/>
      <c r="QNG50" s="6"/>
      <c r="QNH50" s="6"/>
      <c r="QNI50" s="6"/>
      <c r="QNJ50" s="6"/>
      <c r="QNK50" s="6"/>
      <c r="QNL50" s="6"/>
      <c r="QNM50" s="6"/>
      <c r="QNN50" s="6"/>
      <c r="QNO50" s="6"/>
      <c r="QNP50" s="6"/>
      <c r="QNQ50" s="6"/>
      <c r="QNR50" s="6"/>
      <c r="QNS50" s="6"/>
      <c r="QNT50" s="6"/>
      <c r="QNU50" s="6"/>
      <c r="QNV50" s="6"/>
      <c r="QNW50" s="6"/>
      <c r="QNX50" s="6"/>
      <c r="QNY50" s="6"/>
      <c r="QNZ50" s="6"/>
      <c r="QOA50" s="6"/>
      <c r="QOB50" s="6"/>
      <c r="QOC50" s="6"/>
      <c r="QOD50" s="6"/>
      <c r="QOE50" s="6"/>
      <c r="QOF50" s="6"/>
      <c r="QOG50" s="6"/>
      <c r="QOH50" s="6"/>
      <c r="QOI50" s="6"/>
      <c r="QOJ50" s="6"/>
      <c r="QOK50" s="6"/>
      <c r="QOL50" s="6"/>
      <c r="QOM50" s="6"/>
      <c r="QON50" s="6"/>
      <c r="QOO50" s="6"/>
      <c r="QOP50" s="6"/>
      <c r="QOQ50" s="6"/>
      <c r="QOR50" s="6"/>
      <c r="QOS50" s="6"/>
      <c r="QOT50" s="6"/>
      <c r="QOU50" s="6"/>
      <c r="QOV50" s="6"/>
      <c r="QOW50" s="6"/>
      <c r="QOX50" s="6"/>
      <c r="QOY50" s="6"/>
      <c r="QOZ50" s="6"/>
      <c r="QPA50" s="6"/>
      <c r="QPB50" s="6"/>
      <c r="QPC50" s="6"/>
      <c r="QPD50" s="6"/>
      <c r="QPE50" s="6"/>
      <c r="QPF50" s="6"/>
      <c r="QPG50" s="6"/>
      <c r="QPH50" s="6"/>
      <c r="QPI50" s="6"/>
      <c r="QPJ50" s="6"/>
      <c r="QPK50" s="6"/>
      <c r="QPL50" s="6"/>
      <c r="QPM50" s="6"/>
      <c r="QPN50" s="6"/>
      <c r="QPO50" s="6"/>
      <c r="QPP50" s="6"/>
      <c r="QPQ50" s="6"/>
      <c r="QPR50" s="6"/>
      <c r="QPS50" s="6"/>
      <c r="QPT50" s="6"/>
      <c r="QPU50" s="6"/>
      <c r="QPV50" s="6"/>
      <c r="QPW50" s="6"/>
      <c r="QPX50" s="6"/>
      <c r="QPY50" s="6"/>
      <c r="QPZ50" s="6"/>
      <c r="QQA50" s="6"/>
      <c r="QQB50" s="6"/>
      <c r="QQC50" s="6"/>
      <c r="QQD50" s="6"/>
      <c r="QQE50" s="6"/>
      <c r="QQF50" s="6"/>
      <c r="QQG50" s="6"/>
      <c r="QQH50" s="6"/>
      <c r="QQI50" s="6"/>
      <c r="QQJ50" s="6"/>
      <c r="QQK50" s="6"/>
      <c r="QQL50" s="6"/>
      <c r="QQM50" s="6"/>
      <c r="QQN50" s="6"/>
      <c r="QQO50" s="6"/>
      <c r="QQP50" s="6"/>
      <c r="QQQ50" s="6"/>
      <c r="QQR50" s="6"/>
      <c r="QQS50" s="6"/>
      <c r="QQT50" s="6"/>
      <c r="QQU50" s="6"/>
      <c r="QQV50" s="6"/>
      <c r="QQW50" s="6"/>
      <c r="QQX50" s="6"/>
      <c r="QQY50" s="6"/>
      <c r="QQZ50" s="6"/>
      <c r="QRA50" s="6"/>
      <c r="QRB50" s="6"/>
      <c r="QRC50" s="6"/>
      <c r="QRD50" s="6"/>
      <c r="QRE50" s="6"/>
      <c r="QRF50" s="6"/>
      <c r="QRG50" s="6"/>
      <c r="QRH50" s="6"/>
      <c r="QRI50" s="6"/>
      <c r="QRJ50" s="6"/>
      <c r="QRK50" s="6"/>
      <c r="QRL50" s="6"/>
      <c r="QRM50" s="6"/>
      <c r="QRN50" s="6"/>
      <c r="QRO50" s="6"/>
      <c r="QRP50" s="6"/>
      <c r="QRQ50" s="6"/>
      <c r="QRR50" s="6"/>
      <c r="QRS50" s="6"/>
      <c r="QRT50" s="6"/>
      <c r="QRU50" s="6"/>
      <c r="QRV50" s="6"/>
      <c r="QRW50" s="6"/>
      <c r="QRX50" s="6"/>
      <c r="QRY50" s="6"/>
      <c r="QRZ50" s="6"/>
      <c r="QSA50" s="6"/>
      <c r="QSB50" s="6"/>
      <c r="QSC50" s="6"/>
      <c r="QSD50" s="6"/>
      <c r="QSE50" s="6"/>
      <c r="QSF50" s="6"/>
      <c r="QSG50" s="6"/>
      <c r="QSH50" s="6"/>
      <c r="QSI50" s="6"/>
      <c r="QSJ50" s="6"/>
      <c r="QSK50" s="6"/>
      <c r="QSL50" s="6"/>
      <c r="QSM50" s="6"/>
      <c r="QSN50" s="6"/>
      <c r="QSO50" s="6"/>
      <c r="QSP50" s="6"/>
      <c r="QSQ50" s="6"/>
      <c r="QSR50" s="6"/>
      <c r="QSS50" s="6"/>
      <c r="QST50" s="6"/>
      <c r="QSU50" s="6"/>
      <c r="QSV50" s="6"/>
      <c r="QSW50" s="6"/>
      <c r="QSX50" s="6"/>
      <c r="QSY50" s="6"/>
      <c r="QSZ50" s="6"/>
      <c r="QTA50" s="6"/>
      <c r="QTB50" s="6"/>
      <c r="QTC50" s="6"/>
      <c r="QTD50" s="6"/>
      <c r="QTE50" s="6"/>
      <c r="QTF50" s="6"/>
      <c r="QTG50" s="6"/>
      <c r="QTH50" s="6"/>
      <c r="QTI50" s="6"/>
      <c r="QTJ50" s="6"/>
      <c r="QTK50" s="6"/>
      <c r="QTL50" s="6"/>
      <c r="QTM50" s="6"/>
      <c r="QTN50" s="6"/>
      <c r="QTO50" s="6"/>
      <c r="QTP50" s="6"/>
      <c r="QTQ50" s="6"/>
      <c r="QTR50" s="6"/>
      <c r="QTS50" s="6"/>
      <c r="QTT50" s="6"/>
      <c r="QTU50" s="6"/>
      <c r="QTV50" s="6"/>
      <c r="QTW50" s="6"/>
      <c r="QTX50" s="6"/>
      <c r="QTY50" s="6"/>
      <c r="QTZ50" s="6"/>
      <c r="QUA50" s="6"/>
      <c r="QUB50" s="6"/>
      <c r="QUC50" s="6"/>
      <c r="QUD50" s="6"/>
      <c r="QUE50" s="6"/>
      <c r="QUF50" s="6"/>
      <c r="QUG50" s="6"/>
      <c r="QUH50" s="6"/>
      <c r="QUI50" s="6"/>
      <c r="QUJ50" s="6"/>
      <c r="QUK50" s="6"/>
      <c r="QUL50" s="6"/>
      <c r="QUM50" s="6"/>
      <c r="QUN50" s="6"/>
      <c r="QUO50" s="6"/>
      <c r="QUP50" s="6"/>
      <c r="QUQ50" s="6"/>
      <c r="QUR50" s="6"/>
      <c r="QUS50" s="6"/>
      <c r="QUT50" s="6"/>
      <c r="QUU50" s="6"/>
      <c r="QUV50" s="6"/>
      <c r="QUW50" s="6"/>
      <c r="QUX50" s="6"/>
      <c r="QUY50" s="6"/>
      <c r="QUZ50" s="6"/>
      <c r="QVA50" s="6"/>
      <c r="QVB50" s="6"/>
      <c r="QVC50" s="6"/>
      <c r="QVD50" s="6"/>
      <c r="QVE50" s="6"/>
      <c r="QVF50" s="6"/>
      <c r="QVG50" s="6"/>
      <c r="QVH50" s="6"/>
      <c r="QVI50" s="6"/>
      <c r="QVJ50" s="6"/>
      <c r="QVK50" s="6"/>
      <c r="QVL50" s="6"/>
      <c r="QVM50" s="6"/>
      <c r="QVN50" s="6"/>
      <c r="QVO50" s="6"/>
      <c r="QVP50" s="6"/>
      <c r="QVQ50" s="6"/>
      <c r="QVR50" s="6"/>
      <c r="QVS50" s="6"/>
      <c r="QVT50" s="6"/>
      <c r="QVU50" s="6"/>
      <c r="QVV50" s="6"/>
      <c r="QVW50" s="6"/>
      <c r="QVX50" s="6"/>
      <c r="QVY50" s="6"/>
      <c r="QVZ50" s="6"/>
      <c r="QWA50" s="6"/>
      <c r="QWB50" s="6"/>
      <c r="QWC50" s="6"/>
      <c r="QWD50" s="6"/>
      <c r="QWE50" s="6"/>
      <c r="QWF50" s="6"/>
      <c r="QWG50" s="6"/>
      <c r="QWH50" s="6"/>
      <c r="QWI50" s="6"/>
      <c r="QWJ50" s="6"/>
      <c r="QWK50" s="6"/>
      <c r="QWL50" s="6"/>
      <c r="QWM50" s="6"/>
      <c r="QWN50" s="6"/>
      <c r="QWO50" s="6"/>
      <c r="QWP50" s="6"/>
      <c r="QWQ50" s="6"/>
      <c r="QWR50" s="6"/>
      <c r="QWS50" s="6"/>
      <c r="QWT50" s="6"/>
      <c r="QWU50" s="6"/>
      <c r="QWV50" s="6"/>
      <c r="QWW50" s="6"/>
      <c r="QWX50" s="6"/>
      <c r="QWY50" s="6"/>
      <c r="QWZ50" s="6"/>
      <c r="QXA50" s="6"/>
      <c r="QXB50" s="6"/>
      <c r="QXC50" s="6"/>
      <c r="QXD50" s="6"/>
      <c r="QXE50" s="6"/>
      <c r="QXF50" s="6"/>
      <c r="QXG50" s="6"/>
      <c r="QXH50" s="6"/>
      <c r="QXI50" s="6"/>
      <c r="QXJ50" s="6"/>
      <c r="QXK50" s="6"/>
      <c r="QXL50" s="6"/>
      <c r="QXM50" s="6"/>
      <c r="QXN50" s="6"/>
      <c r="QXO50" s="6"/>
      <c r="QXP50" s="6"/>
      <c r="QXQ50" s="6"/>
      <c r="QXR50" s="6"/>
      <c r="QXS50" s="6"/>
      <c r="QXT50" s="6"/>
      <c r="QXU50" s="6"/>
      <c r="QXV50" s="6"/>
      <c r="QXW50" s="6"/>
      <c r="QXX50" s="6"/>
      <c r="QXY50" s="6"/>
      <c r="QXZ50" s="6"/>
      <c r="QYA50" s="6"/>
      <c r="QYB50" s="6"/>
      <c r="QYC50" s="6"/>
      <c r="QYD50" s="6"/>
      <c r="QYE50" s="6"/>
      <c r="QYF50" s="6"/>
      <c r="QYG50" s="6"/>
      <c r="QYH50" s="6"/>
      <c r="QYI50" s="6"/>
      <c r="QYJ50" s="6"/>
      <c r="QYK50" s="6"/>
      <c r="QYL50" s="6"/>
      <c r="QYM50" s="6"/>
      <c r="QYN50" s="6"/>
      <c r="QYO50" s="6"/>
      <c r="QYP50" s="6"/>
      <c r="QYQ50" s="6"/>
      <c r="QYR50" s="6"/>
      <c r="QYS50" s="6"/>
      <c r="QYT50" s="6"/>
      <c r="QYU50" s="6"/>
      <c r="QYV50" s="6"/>
      <c r="QYW50" s="6"/>
      <c r="QYX50" s="6"/>
      <c r="QYY50" s="6"/>
      <c r="QYZ50" s="6"/>
      <c r="QZA50" s="6"/>
      <c r="QZB50" s="6"/>
      <c r="QZC50" s="6"/>
      <c r="QZD50" s="6"/>
      <c r="QZE50" s="6"/>
      <c r="QZF50" s="6"/>
      <c r="QZG50" s="6"/>
      <c r="QZH50" s="6"/>
      <c r="QZI50" s="6"/>
      <c r="QZJ50" s="6"/>
      <c r="QZK50" s="6"/>
      <c r="QZL50" s="6"/>
      <c r="QZM50" s="6"/>
      <c r="QZN50" s="6"/>
      <c r="QZO50" s="6"/>
      <c r="QZP50" s="6"/>
      <c r="QZQ50" s="6"/>
      <c r="QZR50" s="6"/>
      <c r="QZS50" s="6"/>
      <c r="QZT50" s="6"/>
      <c r="QZU50" s="6"/>
      <c r="QZV50" s="6"/>
      <c r="QZW50" s="6"/>
      <c r="QZX50" s="6"/>
      <c r="QZY50" s="6"/>
      <c r="QZZ50" s="6"/>
      <c r="RAA50" s="6"/>
      <c r="RAB50" s="6"/>
      <c r="RAC50" s="6"/>
      <c r="RAD50" s="6"/>
      <c r="RAE50" s="6"/>
      <c r="RAF50" s="6"/>
      <c r="RAG50" s="6"/>
      <c r="RAH50" s="6"/>
      <c r="RAI50" s="6"/>
      <c r="RAJ50" s="6"/>
      <c r="RAK50" s="6"/>
      <c r="RAL50" s="6"/>
      <c r="RAM50" s="6"/>
      <c r="RAN50" s="6"/>
      <c r="RAO50" s="6"/>
      <c r="RAP50" s="6"/>
      <c r="RAQ50" s="6"/>
      <c r="RAR50" s="6"/>
      <c r="RAS50" s="6"/>
      <c r="RAT50" s="6"/>
      <c r="RAU50" s="6"/>
      <c r="RAV50" s="6"/>
      <c r="RAW50" s="6"/>
      <c r="RAX50" s="6"/>
      <c r="RAY50" s="6"/>
      <c r="RAZ50" s="6"/>
      <c r="RBA50" s="6"/>
      <c r="RBB50" s="6"/>
      <c r="RBC50" s="6"/>
      <c r="RBD50" s="6"/>
      <c r="RBE50" s="6"/>
      <c r="RBF50" s="6"/>
      <c r="RBG50" s="6"/>
      <c r="RBH50" s="6"/>
      <c r="RBI50" s="6"/>
      <c r="RBJ50" s="6"/>
      <c r="RBK50" s="6"/>
      <c r="RBL50" s="6"/>
      <c r="RBM50" s="6"/>
      <c r="RBN50" s="6"/>
      <c r="RBO50" s="6"/>
      <c r="RBP50" s="6"/>
      <c r="RBQ50" s="6"/>
      <c r="RBR50" s="6"/>
      <c r="RBS50" s="6"/>
      <c r="RBT50" s="6"/>
      <c r="RBU50" s="6"/>
      <c r="RBV50" s="6"/>
      <c r="RBW50" s="6"/>
      <c r="RBX50" s="6"/>
      <c r="RBY50" s="6"/>
      <c r="RBZ50" s="6"/>
      <c r="RCA50" s="6"/>
      <c r="RCB50" s="6"/>
      <c r="RCC50" s="6"/>
      <c r="RCD50" s="6"/>
      <c r="RCE50" s="6"/>
      <c r="RCF50" s="6"/>
      <c r="RCG50" s="6"/>
      <c r="RCH50" s="6"/>
      <c r="RCI50" s="6"/>
      <c r="RCJ50" s="6"/>
      <c r="RCK50" s="6"/>
      <c r="RCL50" s="6"/>
      <c r="RCM50" s="6"/>
      <c r="RCN50" s="6"/>
      <c r="RCO50" s="6"/>
      <c r="RCP50" s="6"/>
      <c r="RCQ50" s="6"/>
      <c r="RCR50" s="6"/>
      <c r="RCS50" s="6"/>
      <c r="RCT50" s="6"/>
      <c r="RCU50" s="6"/>
      <c r="RCV50" s="6"/>
      <c r="RCW50" s="6"/>
      <c r="RCX50" s="6"/>
      <c r="RCY50" s="6"/>
      <c r="RCZ50" s="6"/>
      <c r="RDA50" s="6"/>
      <c r="RDB50" s="6"/>
      <c r="RDC50" s="6"/>
      <c r="RDD50" s="6"/>
      <c r="RDE50" s="6"/>
      <c r="RDF50" s="6"/>
      <c r="RDG50" s="6"/>
      <c r="RDH50" s="6"/>
      <c r="RDI50" s="6"/>
      <c r="RDJ50" s="6"/>
      <c r="RDK50" s="6"/>
      <c r="RDL50" s="6"/>
      <c r="RDM50" s="6"/>
      <c r="RDN50" s="6"/>
      <c r="RDO50" s="6"/>
      <c r="RDP50" s="6"/>
      <c r="RDQ50" s="6"/>
      <c r="RDR50" s="6"/>
      <c r="RDS50" s="6"/>
      <c r="RDT50" s="6"/>
      <c r="RDU50" s="6"/>
      <c r="RDV50" s="6"/>
      <c r="RDW50" s="6"/>
      <c r="RDX50" s="6"/>
      <c r="RDY50" s="6"/>
      <c r="RDZ50" s="6"/>
      <c r="REA50" s="6"/>
      <c r="REB50" s="6"/>
      <c r="REC50" s="6"/>
      <c r="RED50" s="6"/>
      <c r="REE50" s="6"/>
      <c r="REF50" s="6"/>
      <c r="REG50" s="6"/>
      <c r="REH50" s="6"/>
      <c r="REI50" s="6"/>
      <c r="REJ50" s="6"/>
      <c r="REK50" s="6"/>
      <c r="REL50" s="6"/>
      <c r="REM50" s="6"/>
      <c r="REN50" s="6"/>
      <c r="REO50" s="6"/>
      <c r="REP50" s="6"/>
      <c r="REQ50" s="6"/>
      <c r="RER50" s="6"/>
      <c r="RES50" s="6"/>
      <c r="RET50" s="6"/>
      <c r="REU50" s="6"/>
      <c r="REV50" s="6"/>
      <c r="REW50" s="6"/>
      <c r="REX50" s="6"/>
      <c r="REY50" s="6"/>
      <c r="REZ50" s="6"/>
      <c r="RFA50" s="6"/>
      <c r="RFB50" s="6"/>
      <c r="RFC50" s="6"/>
      <c r="RFD50" s="6"/>
      <c r="RFE50" s="6"/>
      <c r="RFF50" s="6"/>
      <c r="RFG50" s="6"/>
      <c r="RFH50" s="6"/>
      <c r="RFI50" s="6"/>
      <c r="RFJ50" s="6"/>
      <c r="RFK50" s="6"/>
      <c r="RFL50" s="6"/>
      <c r="RFM50" s="6"/>
      <c r="RFN50" s="6"/>
      <c r="RFO50" s="6"/>
      <c r="RFP50" s="6"/>
      <c r="RFQ50" s="6"/>
      <c r="RFR50" s="6"/>
      <c r="RFS50" s="6"/>
      <c r="RFT50" s="6"/>
      <c r="RFU50" s="6"/>
      <c r="RFV50" s="6"/>
      <c r="RFW50" s="6"/>
      <c r="RFX50" s="6"/>
      <c r="RFY50" s="6"/>
      <c r="RFZ50" s="6"/>
      <c r="RGA50" s="6"/>
      <c r="RGB50" s="6"/>
      <c r="RGC50" s="6"/>
      <c r="RGD50" s="6"/>
      <c r="RGE50" s="6"/>
      <c r="RGF50" s="6"/>
      <c r="RGG50" s="6"/>
      <c r="RGH50" s="6"/>
      <c r="RGI50" s="6"/>
      <c r="RGJ50" s="6"/>
      <c r="RGK50" s="6"/>
      <c r="RGL50" s="6"/>
      <c r="RGM50" s="6"/>
      <c r="RGN50" s="6"/>
      <c r="RGO50" s="6"/>
      <c r="RGP50" s="6"/>
      <c r="RGQ50" s="6"/>
      <c r="RGR50" s="6"/>
      <c r="RGS50" s="6"/>
      <c r="RGT50" s="6"/>
      <c r="RGU50" s="6"/>
      <c r="RGV50" s="6"/>
      <c r="RGW50" s="6"/>
      <c r="RGX50" s="6"/>
      <c r="RGY50" s="6"/>
      <c r="RGZ50" s="6"/>
      <c r="RHA50" s="6"/>
      <c r="RHB50" s="6"/>
      <c r="RHC50" s="6"/>
      <c r="RHD50" s="6"/>
      <c r="RHE50" s="6"/>
      <c r="RHF50" s="6"/>
      <c r="RHG50" s="6"/>
      <c r="RHH50" s="6"/>
      <c r="RHI50" s="6"/>
      <c r="RHJ50" s="6"/>
      <c r="RHK50" s="6"/>
      <c r="RHL50" s="6"/>
      <c r="RHM50" s="6"/>
      <c r="RHN50" s="6"/>
      <c r="RHO50" s="6"/>
      <c r="RHP50" s="6"/>
      <c r="RHQ50" s="6"/>
      <c r="RHR50" s="6"/>
      <c r="RHS50" s="6"/>
      <c r="RHT50" s="6"/>
      <c r="RHU50" s="6"/>
      <c r="RHV50" s="6"/>
      <c r="RHW50" s="6"/>
      <c r="RHX50" s="6"/>
      <c r="RHY50" s="6"/>
      <c r="RHZ50" s="6"/>
      <c r="RIA50" s="6"/>
      <c r="RIB50" s="6"/>
      <c r="RIC50" s="6"/>
      <c r="RID50" s="6"/>
      <c r="RIE50" s="6"/>
      <c r="RIF50" s="6"/>
      <c r="RIG50" s="6"/>
      <c r="RIH50" s="6"/>
      <c r="RII50" s="6"/>
      <c r="RIJ50" s="6"/>
      <c r="RIK50" s="6"/>
      <c r="RIL50" s="6"/>
      <c r="RIM50" s="6"/>
      <c r="RIN50" s="6"/>
      <c r="RIO50" s="6"/>
      <c r="RIP50" s="6"/>
      <c r="RIQ50" s="6"/>
      <c r="RIR50" s="6"/>
      <c r="RIS50" s="6"/>
      <c r="RIT50" s="6"/>
      <c r="RIU50" s="6"/>
      <c r="RIV50" s="6"/>
      <c r="RIW50" s="6"/>
      <c r="RIX50" s="6"/>
      <c r="RIY50" s="6"/>
      <c r="RIZ50" s="6"/>
      <c r="RJA50" s="6"/>
      <c r="RJB50" s="6"/>
      <c r="RJC50" s="6"/>
      <c r="RJD50" s="6"/>
      <c r="RJE50" s="6"/>
      <c r="RJF50" s="6"/>
      <c r="RJG50" s="6"/>
      <c r="RJH50" s="6"/>
      <c r="RJI50" s="6"/>
      <c r="RJJ50" s="6"/>
      <c r="RJK50" s="6"/>
      <c r="RJL50" s="6"/>
      <c r="RJM50" s="6"/>
      <c r="RJN50" s="6"/>
      <c r="RJO50" s="6"/>
      <c r="RJP50" s="6"/>
      <c r="RJQ50" s="6"/>
      <c r="RJR50" s="6"/>
      <c r="RJS50" s="6"/>
      <c r="RJT50" s="6"/>
      <c r="RJU50" s="6"/>
      <c r="RJV50" s="6"/>
      <c r="RJW50" s="6"/>
      <c r="RJX50" s="6"/>
      <c r="RJY50" s="6"/>
      <c r="RJZ50" s="6"/>
      <c r="RKA50" s="6"/>
      <c r="RKB50" s="6"/>
      <c r="RKC50" s="6"/>
      <c r="RKD50" s="6"/>
      <c r="RKE50" s="6"/>
      <c r="RKF50" s="6"/>
      <c r="RKG50" s="6"/>
      <c r="RKH50" s="6"/>
      <c r="RKI50" s="6"/>
      <c r="RKJ50" s="6"/>
      <c r="RKK50" s="6"/>
      <c r="RKL50" s="6"/>
      <c r="RKM50" s="6"/>
      <c r="RKN50" s="6"/>
      <c r="RKO50" s="6"/>
      <c r="RKP50" s="6"/>
      <c r="RKQ50" s="6"/>
      <c r="RKR50" s="6"/>
      <c r="RKS50" s="6"/>
      <c r="RKT50" s="6"/>
      <c r="RKU50" s="6"/>
      <c r="RKV50" s="6"/>
      <c r="RKW50" s="6"/>
      <c r="RKX50" s="6"/>
      <c r="RKY50" s="6"/>
      <c r="RKZ50" s="6"/>
      <c r="RLA50" s="6"/>
      <c r="RLB50" s="6"/>
      <c r="RLC50" s="6"/>
      <c r="RLD50" s="6"/>
      <c r="RLE50" s="6"/>
      <c r="RLF50" s="6"/>
      <c r="RLG50" s="6"/>
      <c r="RLH50" s="6"/>
      <c r="RLI50" s="6"/>
      <c r="RLJ50" s="6"/>
      <c r="RLK50" s="6"/>
      <c r="RLL50" s="6"/>
      <c r="RLM50" s="6"/>
      <c r="RLN50" s="6"/>
      <c r="RLO50" s="6"/>
      <c r="RLP50" s="6"/>
      <c r="RLQ50" s="6"/>
      <c r="RLR50" s="6"/>
      <c r="RLS50" s="6"/>
      <c r="RLT50" s="6"/>
      <c r="RLU50" s="6"/>
      <c r="RLV50" s="6"/>
      <c r="RLW50" s="6"/>
      <c r="RLX50" s="6"/>
      <c r="RLY50" s="6"/>
      <c r="RLZ50" s="6"/>
      <c r="RMA50" s="6"/>
      <c r="RMB50" s="6"/>
      <c r="RMC50" s="6"/>
      <c r="RMD50" s="6"/>
      <c r="RME50" s="6"/>
      <c r="RMF50" s="6"/>
      <c r="RMG50" s="6"/>
      <c r="RMH50" s="6"/>
      <c r="RMI50" s="6"/>
      <c r="RMJ50" s="6"/>
      <c r="RMK50" s="6"/>
      <c r="RML50" s="6"/>
      <c r="RMM50" s="6"/>
      <c r="RMN50" s="6"/>
      <c r="RMO50" s="6"/>
      <c r="RMP50" s="6"/>
      <c r="RMQ50" s="6"/>
      <c r="RMR50" s="6"/>
      <c r="RMS50" s="6"/>
      <c r="RMT50" s="6"/>
      <c r="RMU50" s="6"/>
      <c r="RMV50" s="6"/>
      <c r="RMW50" s="6"/>
      <c r="RMX50" s="6"/>
      <c r="RMY50" s="6"/>
      <c r="RMZ50" s="6"/>
      <c r="RNA50" s="6"/>
      <c r="RNB50" s="6"/>
      <c r="RNC50" s="6"/>
      <c r="RND50" s="6"/>
      <c r="RNE50" s="6"/>
      <c r="RNF50" s="6"/>
      <c r="RNG50" s="6"/>
      <c r="RNH50" s="6"/>
      <c r="RNI50" s="6"/>
      <c r="RNJ50" s="6"/>
      <c r="RNK50" s="6"/>
      <c r="RNL50" s="6"/>
      <c r="RNM50" s="6"/>
      <c r="RNN50" s="6"/>
      <c r="RNO50" s="6"/>
      <c r="RNP50" s="6"/>
      <c r="RNQ50" s="6"/>
      <c r="RNR50" s="6"/>
      <c r="RNS50" s="6"/>
      <c r="RNT50" s="6"/>
      <c r="RNU50" s="6"/>
      <c r="RNV50" s="6"/>
      <c r="RNW50" s="6"/>
      <c r="RNX50" s="6"/>
      <c r="RNY50" s="6"/>
      <c r="RNZ50" s="6"/>
      <c r="ROA50" s="6"/>
      <c r="ROB50" s="6"/>
      <c r="ROC50" s="6"/>
      <c r="ROD50" s="6"/>
      <c r="ROE50" s="6"/>
      <c r="ROF50" s="6"/>
      <c r="ROG50" s="6"/>
      <c r="ROH50" s="6"/>
      <c r="ROI50" s="6"/>
      <c r="ROJ50" s="6"/>
      <c r="ROK50" s="6"/>
      <c r="ROL50" s="6"/>
      <c r="ROM50" s="6"/>
      <c r="RON50" s="6"/>
      <c r="ROO50" s="6"/>
      <c r="ROP50" s="6"/>
      <c r="ROQ50" s="6"/>
      <c r="ROR50" s="6"/>
      <c r="ROS50" s="6"/>
      <c r="ROT50" s="6"/>
      <c r="ROU50" s="6"/>
      <c r="ROV50" s="6"/>
      <c r="ROW50" s="6"/>
      <c r="ROX50" s="6"/>
      <c r="ROY50" s="6"/>
      <c r="ROZ50" s="6"/>
      <c r="RPA50" s="6"/>
      <c r="RPB50" s="6"/>
      <c r="RPC50" s="6"/>
      <c r="RPD50" s="6"/>
      <c r="RPE50" s="6"/>
      <c r="RPF50" s="6"/>
      <c r="RPG50" s="6"/>
      <c r="RPH50" s="6"/>
      <c r="RPI50" s="6"/>
      <c r="RPJ50" s="6"/>
      <c r="RPK50" s="6"/>
      <c r="RPL50" s="6"/>
      <c r="RPM50" s="6"/>
      <c r="RPN50" s="6"/>
      <c r="RPO50" s="6"/>
      <c r="RPP50" s="6"/>
      <c r="RPQ50" s="6"/>
      <c r="RPR50" s="6"/>
      <c r="RPS50" s="6"/>
      <c r="RPT50" s="6"/>
      <c r="RPU50" s="6"/>
      <c r="RPV50" s="6"/>
      <c r="RPW50" s="6"/>
      <c r="RPX50" s="6"/>
      <c r="RPY50" s="6"/>
      <c r="RPZ50" s="6"/>
      <c r="RQA50" s="6"/>
      <c r="RQB50" s="6"/>
      <c r="RQC50" s="6"/>
      <c r="RQD50" s="6"/>
      <c r="RQE50" s="6"/>
      <c r="RQF50" s="6"/>
      <c r="RQG50" s="6"/>
      <c r="RQH50" s="6"/>
      <c r="RQI50" s="6"/>
      <c r="RQJ50" s="6"/>
      <c r="RQK50" s="6"/>
      <c r="RQL50" s="6"/>
      <c r="RQM50" s="6"/>
      <c r="RQN50" s="6"/>
      <c r="RQO50" s="6"/>
      <c r="RQP50" s="6"/>
      <c r="RQQ50" s="6"/>
      <c r="RQR50" s="6"/>
      <c r="RQS50" s="6"/>
      <c r="RQT50" s="6"/>
      <c r="RQU50" s="6"/>
      <c r="RQV50" s="6"/>
      <c r="RQW50" s="6"/>
      <c r="RQX50" s="6"/>
      <c r="RQY50" s="6"/>
      <c r="RQZ50" s="6"/>
      <c r="RRA50" s="6"/>
      <c r="RRB50" s="6"/>
      <c r="RRC50" s="6"/>
      <c r="RRD50" s="6"/>
      <c r="RRE50" s="6"/>
      <c r="RRF50" s="6"/>
      <c r="RRG50" s="6"/>
      <c r="RRH50" s="6"/>
      <c r="RRI50" s="6"/>
      <c r="RRJ50" s="6"/>
      <c r="RRK50" s="6"/>
      <c r="RRL50" s="6"/>
      <c r="RRM50" s="6"/>
      <c r="RRN50" s="6"/>
      <c r="RRO50" s="6"/>
      <c r="RRP50" s="6"/>
      <c r="RRQ50" s="6"/>
      <c r="RRR50" s="6"/>
      <c r="RRS50" s="6"/>
      <c r="RRT50" s="6"/>
      <c r="RRU50" s="6"/>
      <c r="RRV50" s="6"/>
      <c r="RRW50" s="6"/>
      <c r="RRX50" s="6"/>
      <c r="RRY50" s="6"/>
      <c r="RRZ50" s="6"/>
      <c r="RSA50" s="6"/>
      <c r="RSB50" s="6"/>
      <c r="RSC50" s="6"/>
      <c r="RSD50" s="6"/>
      <c r="RSE50" s="6"/>
      <c r="RSF50" s="6"/>
      <c r="RSG50" s="6"/>
      <c r="RSH50" s="6"/>
      <c r="RSI50" s="6"/>
      <c r="RSJ50" s="6"/>
      <c r="RSK50" s="6"/>
      <c r="RSL50" s="6"/>
      <c r="RSM50" s="6"/>
      <c r="RSN50" s="6"/>
      <c r="RSO50" s="6"/>
      <c r="RSP50" s="6"/>
      <c r="RSQ50" s="6"/>
      <c r="RSR50" s="6"/>
      <c r="RSS50" s="6"/>
      <c r="RST50" s="6"/>
      <c r="RSU50" s="6"/>
      <c r="RSV50" s="6"/>
      <c r="RSW50" s="6"/>
      <c r="RSX50" s="6"/>
      <c r="RSY50" s="6"/>
      <c r="RSZ50" s="6"/>
      <c r="RTA50" s="6"/>
      <c r="RTB50" s="6"/>
      <c r="RTC50" s="6"/>
      <c r="RTD50" s="6"/>
      <c r="RTE50" s="6"/>
      <c r="RTF50" s="6"/>
      <c r="RTG50" s="6"/>
      <c r="RTH50" s="6"/>
      <c r="RTI50" s="6"/>
      <c r="RTJ50" s="6"/>
      <c r="RTK50" s="6"/>
      <c r="RTL50" s="6"/>
      <c r="RTM50" s="6"/>
      <c r="RTN50" s="6"/>
      <c r="RTO50" s="6"/>
      <c r="RTP50" s="6"/>
      <c r="RTQ50" s="6"/>
      <c r="RTR50" s="6"/>
      <c r="RTS50" s="6"/>
      <c r="RTT50" s="6"/>
      <c r="RTU50" s="6"/>
      <c r="RTV50" s="6"/>
      <c r="RTW50" s="6"/>
      <c r="RTX50" s="6"/>
      <c r="RTY50" s="6"/>
      <c r="RTZ50" s="6"/>
      <c r="RUA50" s="6"/>
      <c r="RUB50" s="6"/>
      <c r="RUC50" s="6"/>
      <c r="RUD50" s="6"/>
      <c r="RUE50" s="6"/>
      <c r="RUF50" s="6"/>
      <c r="RUG50" s="6"/>
      <c r="RUH50" s="6"/>
      <c r="RUI50" s="6"/>
      <c r="RUJ50" s="6"/>
      <c r="RUK50" s="6"/>
      <c r="RUL50" s="6"/>
      <c r="RUM50" s="6"/>
      <c r="RUN50" s="6"/>
      <c r="RUO50" s="6"/>
      <c r="RUP50" s="6"/>
      <c r="RUQ50" s="6"/>
      <c r="RUR50" s="6"/>
      <c r="RUS50" s="6"/>
      <c r="RUT50" s="6"/>
      <c r="RUU50" s="6"/>
      <c r="RUV50" s="6"/>
      <c r="RUW50" s="6"/>
      <c r="RUX50" s="6"/>
      <c r="RUY50" s="6"/>
      <c r="RUZ50" s="6"/>
      <c r="RVA50" s="6"/>
      <c r="RVB50" s="6"/>
      <c r="RVC50" s="6"/>
      <c r="RVD50" s="6"/>
      <c r="RVE50" s="6"/>
      <c r="RVF50" s="6"/>
      <c r="RVG50" s="6"/>
      <c r="RVH50" s="6"/>
      <c r="RVI50" s="6"/>
      <c r="RVJ50" s="6"/>
      <c r="RVK50" s="6"/>
      <c r="RVL50" s="6"/>
      <c r="RVM50" s="6"/>
      <c r="RVN50" s="6"/>
      <c r="RVO50" s="6"/>
      <c r="RVP50" s="6"/>
      <c r="RVQ50" s="6"/>
      <c r="RVR50" s="6"/>
      <c r="RVS50" s="6"/>
      <c r="RVT50" s="6"/>
      <c r="RVU50" s="6"/>
      <c r="RVV50" s="6"/>
      <c r="RVW50" s="6"/>
      <c r="RVX50" s="6"/>
      <c r="RVY50" s="6"/>
      <c r="RVZ50" s="6"/>
      <c r="RWA50" s="6"/>
      <c r="RWB50" s="6"/>
      <c r="RWC50" s="6"/>
      <c r="RWD50" s="6"/>
      <c r="RWE50" s="6"/>
      <c r="RWF50" s="6"/>
      <c r="RWG50" s="6"/>
      <c r="RWH50" s="6"/>
      <c r="RWI50" s="6"/>
      <c r="RWJ50" s="6"/>
      <c r="RWK50" s="6"/>
      <c r="RWL50" s="6"/>
      <c r="RWM50" s="6"/>
      <c r="RWN50" s="6"/>
      <c r="RWO50" s="6"/>
      <c r="RWP50" s="6"/>
      <c r="RWQ50" s="6"/>
      <c r="RWR50" s="6"/>
      <c r="RWS50" s="6"/>
      <c r="RWT50" s="6"/>
      <c r="RWU50" s="6"/>
      <c r="RWV50" s="6"/>
      <c r="RWW50" s="6"/>
      <c r="RWX50" s="6"/>
      <c r="RWY50" s="6"/>
      <c r="RWZ50" s="6"/>
      <c r="RXA50" s="6"/>
      <c r="RXB50" s="6"/>
      <c r="RXC50" s="6"/>
      <c r="RXD50" s="6"/>
      <c r="RXE50" s="6"/>
      <c r="RXF50" s="6"/>
      <c r="RXG50" s="6"/>
      <c r="RXH50" s="6"/>
      <c r="RXI50" s="6"/>
      <c r="RXJ50" s="6"/>
      <c r="RXK50" s="6"/>
      <c r="RXL50" s="6"/>
      <c r="RXM50" s="6"/>
      <c r="RXN50" s="6"/>
      <c r="RXO50" s="6"/>
      <c r="RXP50" s="6"/>
      <c r="RXQ50" s="6"/>
      <c r="RXR50" s="6"/>
      <c r="RXS50" s="6"/>
      <c r="RXT50" s="6"/>
      <c r="RXU50" s="6"/>
      <c r="RXV50" s="6"/>
      <c r="RXW50" s="6"/>
      <c r="RXX50" s="6"/>
      <c r="RXY50" s="6"/>
      <c r="RXZ50" s="6"/>
      <c r="RYA50" s="6"/>
      <c r="RYB50" s="6"/>
      <c r="RYC50" s="6"/>
      <c r="RYD50" s="6"/>
      <c r="RYE50" s="6"/>
      <c r="RYF50" s="6"/>
      <c r="RYG50" s="6"/>
      <c r="RYH50" s="6"/>
      <c r="RYI50" s="6"/>
      <c r="RYJ50" s="6"/>
      <c r="RYK50" s="6"/>
      <c r="RYL50" s="6"/>
      <c r="RYM50" s="6"/>
      <c r="RYN50" s="6"/>
      <c r="RYO50" s="6"/>
      <c r="RYP50" s="6"/>
      <c r="RYQ50" s="6"/>
      <c r="RYR50" s="6"/>
      <c r="RYS50" s="6"/>
      <c r="RYT50" s="6"/>
      <c r="RYU50" s="6"/>
      <c r="RYV50" s="6"/>
      <c r="RYW50" s="6"/>
      <c r="RYX50" s="6"/>
      <c r="RYY50" s="6"/>
      <c r="RYZ50" s="6"/>
      <c r="RZA50" s="6"/>
      <c r="RZB50" s="6"/>
      <c r="RZC50" s="6"/>
      <c r="RZD50" s="6"/>
      <c r="RZE50" s="6"/>
      <c r="RZF50" s="6"/>
      <c r="RZG50" s="6"/>
      <c r="RZH50" s="6"/>
      <c r="RZI50" s="6"/>
      <c r="RZJ50" s="6"/>
      <c r="RZK50" s="6"/>
      <c r="RZL50" s="6"/>
      <c r="RZM50" s="6"/>
      <c r="RZN50" s="6"/>
      <c r="RZO50" s="6"/>
      <c r="RZP50" s="6"/>
      <c r="RZQ50" s="6"/>
      <c r="RZR50" s="6"/>
      <c r="RZS50" s="6"/>
      <c r="RZT50" s="6"/>
      <c r="RZU50" s="6"/>
      <c r="RZV50" s="6"/>
      <c r="RZW50" s="6"/>
      <c r="RZX50" s="6"/>
      <c r="RZY50" s="6"/>
      <c r="RZZ50" s="6"/>
      <c r="SAA50" s="6"/>
      <c r="SAB50" s="6"/>
      <c r="SAC50" s="6"/>
      <c r="SAD50" s="6"/>
      <c r="SAE50" s="6"/>
      <c r="SAF50" s="6"/>
      <c r="SAG50" s="6"/>
      <c r="SAH50" s="6"/>
      <c r="SAI50" s="6"/>
      <c r="SAJ50" s="6"/>
      <c r="SAK50" s="6"/>
      <c r="SAL50" s="6"/>
      <c r="SAM50" s="6"/>
      <c r="SAN50" s="6"/>
      <c r="SAO50" s="6"/>
      <c r="SAP50" s="6"/>
      <c r="SAQ50" s="6"/>
      <c r="SAR50" s="6"/>
      <c r="SAS50" s="6"/>
      <c r="SAT50" s="6"/>
      <c r="SAU50" s="6"/>
      <c r="SAV50" s="6"/>
      <c r="SAW50" s="6"/>
      <c r="SAX50" s="6"/>
      <c r="SAY50" s="6"/>
      <c r="SAZ50" s="6"/>
      <c r="SBA50" s="6"/>
      <c r="SBB50" s="6"/>
      <c r="SBC50" s="6"/>
      <c r="SBD50" s="6"/>
      <c r="SBE50" s="6"/>
      <c r="SBF50" s="6"/>
      <c r="SBG50" s="6"/>
      <c r="SBH50" s="6"/>
      <c r="SBI50" s="6"/>
      <c r="SBJ50" s="6"/>
      <c r="SBK50" s="6"/>
      <c r="SBL50" s="6"/>
      <c r="SBM50" s="6"/>
      <c r="SBN50" s="6"/>
      <c r="SBO50" s="6"/>
      <c r="SBP50" s="6"/>
      <c r="SBQ50" s="6"/>
      <c r="SBR50" s="6"/>
      <c r="SBS50" s="6"/>
      <c r="SBT50" s="6"/>
      <c r="SBU50" s="6"/>
      <c r="SBV50" s="6"/>
      <c r="SBW50" s="6"/>
      <c r="SBX50" s="6"/>
      <c r="SBY50" s="6"/>
      <c r="SBZ50" s="6"/>
      <c r="SCA50" s="6"/>
      <c r="SCB50" s="6"/>
      <c r="SCC50" s="6"/>
      <c r="SCD50" s="6"/>
      <c r="SCE50" s="6"/>
      <c r="SCF50" s="6"/>
      <c r="SCG50" s="6"/>
      <c r="SCH50" s="6"/>
      <c r="SCI50" s="6"/>
      <c r="SCJ50" s="6"/>
      <c r="SCK50" s="6"/>
      <c r="SCL50" s="6"/>
      <c r="SCM50" s="6"/>
      <c r="SCN50" s="6"/>
      <c r="SCO50" s="6"/>
      <c r="SCP50" s="6"/>
      <c r="SCQ50" s="6"/>
      <c r="SCR50" s="6"/>
      <c r="SCS50" s="6"/>
      <c r="SCT50" s="6"/>
      <c r="SCU50" s="6"/>
      <c r="SCV50" s="6"/>
      <c r="SCW50" s="6"/>
      <c r="SCX50" s="6"/>
      <c r="SCY50" s="6"/>
      <c r="SCZ50" s="6"/>
      <c r="SDA50" s="6"/>
      <c r="SDB50" s="6"/>
      <c r="SDC50" s="6"/>
      <c r="SDD50" s="6"/>
      <c r="SDE50" s="6"/>
      <c r="SDF50" s="6"/>
      <c r="SDG50" s="6"/>
      <c r="SDH50" s="6"/>
      <c r="SDI50" s="6"/>
      <c r="SDJ50" s="6"/>
      <c r="SDK50" s="6"/>
      <c r="SDL50" s="6"/>
      <c r="SDM50" s="6"/>
      <c r="SDN50" s="6"/>
      <c r="SDO50" s="6"/>
      <c r="SDP50" s="6"/>
      <c r="SDQ50" s="6"/>
      <c r="SDR50" s="6"/>
      <c r="SDS50" s="6"/>
      <c r="SDT50" s="6"/>
      <c r="SDU50" s="6"/>
      <c r="SDV50" s="6"/>
      <c r="SDW50" s="6"/>
      <c r="SDX50" s="6"/>
      <c r="SDY50" s="6"/>
      <c r="SDZ50" s="6"/>
      <c r="SEA50" s="6"/>
      <c r="SEB50" s="6"/>
      <c r="SEC50" s="6"/>
      <c r="SED50" s="6"/>
      <c r="SEE50" s="6"/>
      <c r="SEF50" s="6"/>
      <c r="SEG50" s="6"/>
      <c r="SEH50" s="6"/>
      <c r="SEI50" s="6"/>
      <c r="SEJ50" s="6"/>
      <c r="SEK50" s="6"/>
      <c r="SEL50" s="6"/>
      <c r="SEM50" s="6"/>
      <c r="SEN50" s="6"/>
      <c r="SEO50" s="6"/>
      <c r="SEP50" s="6"/>
      <c r="SEQ50" s="6"/>
      <c r="SER50" s="6"/>
      <c r="SES50" s="6"/>
      <c r="SET50" s="6"/>
      <c r="SEU50" s="6"/>
      <c r="SEV50" s="6"/>
      <c r="SEW50" s="6"/>
      <c r="SEX50" s="6"/>
      <c r="SEY50" s="6"/>
      <c r="SEZ50" s="6"/>
      <c r="SFA50" s="6"/>
      <c r="SFB50" s="6"/>
      <c r="SFC50" s="6"/>
      <c r="SFD50" s="6"/>
      <c r="SFE50" s="6"/>
      <c r="SFF50" s="6"/>
      <c r="SFG50" s="6"/>
      <c r="SFH50" s="6"/>
      <c r="SFI50" s="6"/>
      <c r="SFJ50" s="6"/>
      <c r="SFK50" s="6"/>
      <c r="SFL50" s="6"/>
      <c r="SFM50" s="6"/>
      <c r="SFN50" s="6"/>
      <c r="SFO50" s="6"/>
      <c r="SFP50" s="6"/>
      <c r="SFQ50" s="6"/>
      <c r="SFR50" s="6"/>
      <c r="SFS50" s="6"/>
      <c r="SFT50" s="6"/>
      <c r="SFU50" s="6"/>
      <c r="SFV50" s="6"/>
      <c r="SFW50" s="6"/>
      <c r="SFX50" s="6"/>
      <c r="SFY50" s="6"/>
      <c r="SFZ50" s="6"/>
      <c r="SGA50" s="6"/>
      <c r="SGB50" s="6"/>
      <c r="SGC50" s="6"/>
      <c r="SGD50" s="6"/>
      <c r="SGE50" s="6"/>
      <c r="SGF50" s="6"/>
      <c r="SGG50" s="6"/>
      <c r="SGH50" s="6"/>
      <c r="SGI50" s="6"/>
      <c r="SGJ50" s="6"/>
      <c r="SGK50" s="6"/>
      <c r="SGL50" s="6"/>
      <c r="SGM50" s="6"/>
      <c r="SGN50" s="6"/>
      <c r="SGO50" s="6"/>
      <c r="SGP50" s="6"/>
      <c r="SGQ50" s="6"/>
      <c r="SGR50" s="6"/>
      <c r="SGS50" s="6"/>
      <c r="SGT50" s="6"/>
      <c r="SGU50" s="6"/>
      <c r="SGV50" s="6"/>
      <c r="SGW50" s="6"/>
      <c r="SGX50" s="6"/>
      <c r="SGY50" s="6"/>
      <c r="SGZ50" s="6"/>
      <c r="SHA50" s="6"/>
      <c r="SHB50" s="6"/>
      <c r="SHC50" s="6"/>
      <c r="SHD50" s="6"/>
      <c r="SHE50" s="6"/>
      <c r="SHF50" s="6"/>
      <c r="SHG50" s="6"/>
      <c r="SHH50" s="6"/>
      <c r="SHI50" s="6"/>
      <c r="SHJ50" s="6"/>
      <c r="SHK50" s="6"/>
      <c r="SHL50" s="6"/>
      <c r="SHM50" s="6"/>
      <c r="SHN50" s="6"/>
      <c r="SHO50" s="6"/>
      <c r="SHP50" s="6"/>
      <c r="SHQ50" s="6"/>
      <c r="SHR50" s="6"/>
      <c r="SHS50" s="6"/>
      <c r="SHT50" s="6"/>
      <c r="SHU50" s="6"/>
      <c r="SHV50" s="6"/>
      <c r="SHW50" s="6"/>
      <c r="SHX50" s="6"/>
      <c r="SHY50" s="6"/>
      <c r="SHZ50" s="6"/>
      <c r="SIA50" s="6"/>
      <c r="SIB50" s="6"/>
      <c r="SIC50" s="6"/>
      <c r="SID50" s="6"/>
      <c r="SIE50" s="6"/>
      <c r="SIF50" s="6"/>
      <c r="SIG50" s="6"/>
      <c r="SIH50" s="6"/>
      <c r="SII50" s="6"/>
      <c r="SIJ50" s="6"/>
      <c r="SIK50" s="6"/>
      <c r="SIL50" s="6"/>
      <c r="SIM50" s="6"/>
      <c r="SIN50" s="6"/>
      <c r="SIO50" s="6"/>
      <c r="SIP50" s="6"/>
      <c r="SIQ50" s="6"/>
      <c r="SIR50" s="6"/>
      <c r="SIS50" s="6"/>
      <c r="SIT50" s="6"/>
      <c r="SIU50" s="6"/>
      <c r="SIV50" s="6"/>
      <c r="SIW50" s="6"/>
      <c r="SIX50" s="6"/>
      <c r="SIY50" s="6"/>
      <c r="SIZ50" s="6"/>
      <c r="SJA50" s="6"/>
      <c r="SJB50" s="6"/>
      <c r="SJC50" s="6"/>
      <c r="SJD50" s="6"/>
      <c r="SJE50" s="6"/>
      <c r="SJF50" s="6"/>
      <c r="SJG50" s="6"/>
      <c r="SJH50" s="6"/>
      <c r="SJI50" s="6"/>
      <c r="SJJ50" s="6"/>
      <c r="SJK50" s="6"/>
      <c r="SJL50" s="6"/>
      <c r="SJM50" s="6"/>
      <c r="SJN50" s="6"/>
      <c r="SJO50" s="6"/>
      <c r="SJP50" s="6"/>
      <c r="SJQ50" s="6"/>
      <c r="SJR50" s="6"/>
      <c r="SJS50" s="6"/>
      <c r="SJT50" s="6"/>
      <c r="SJU50" s="6"/>
      <c r="SJV50" s="6"/>
      <c r="SJW50" s="6"/>
      <c r="SJX50" s="6"/>
      <c r="SJY50" s="6"/>
      <c r="SJZ50" s="6"/>
      <c r="SKA50" s="6"/>
      <c r="SKB50" s="6"/>
      <c r="SKC50" s="6"/>
      <c r="SKD50" s="6"/>
      <c r="SKE50" s="6"/>
      <c r="SKF50" s="6"/>
      <c r="SKG50" s="6"/>
      <c r="SKH50" s="6"/>
      <c r="SKI50" s="6"/>
      <c r="SKJ50" s="6"/>
      <c r="SKK50" s="6"/>
      <c r="SKL50" s="6"/>
      <c r="SKM50" s="6"/>
      <c r="SKN50" s="6"/>
      <c r="SKO50" s="6"/>
      <c r="SKP50" s="6"/>
      <c r="SKQ50" s="6"/>
      <c r="SKR50" s="6"/>
      <c r="SKS50" s="6"/>
      <c r="SKT50" s="6"/>
      <c r="SKU50" s="6"/>
      <c r="SKV50" s="6"/>
      <c r="SKW50" s="6"/>
      <c r="SKX50" s="6"/>
      <c r="SKY50" s="6"/>
      <c r="SKZ50" s="6"/>
      <c r="SLA50" s="6"/>
      <c r="SLB50" s="6"/>
      <c r="SLC50" s="6"/>
      <c r="SLD50" s="6"/>
      <c r="SLE50" s="6"/>
      <c r="SLF50" s="6"/>
      <c r="SLG50" s="6"/>
      <c r="SLH50" s="6"/>
      <c r="SLI50" s="6"/>
      <c r="SLJ50" s="6"/>
      <c r="SLK50" s="6"/>
      <c r="SLL50" s="6"/>
      <c r="SLM50" s="6"/>
      <c r="SLN50" s="6"/>
      <c r="SLO50" s="6"/>
      <c r="SLP50" s="6"/>
      <c r="SLQ50" s="6"/>
      <c r="SLR50" s="6"/>
      <c r="SLS50" s="6"/>
      <c r="SLT50" s="6"/>
      <c r="SLU50" s="6"/>
      <c r="SLV50" s="6"/>
      <c r="SLW50" s="6"/>
      <c r="SLX50" s="6"/>
      <c r="SLY50" s="6"/>
      <c r="SLZ50" s="6"/>
      <c r="SMA50" s="6"/>
      <c r="SMB50" s="6"/>
      <c r="SMC50" s="6"/>
      <c r="SMD50" s="6"/>
      <c r="SME50" s="6"/>
      <c r="SMF50" s="6"/>
      <c r="SMG50" s="6"/>
      <c r="SMH50" s="6"/>
      <c r="SMI50" s="6"/>
      <c r="SMJ50" s="6"/>
      <c r="SMK50" s="6"/>
      <c r="SML50" s="6"/>
      <c r="SMM50" s="6"/>
      <c r="SMN50" s="6"/>
      <c r="SMO50" s="6"/>
      <c r="SMP50" s="6"/>
      <c r="SMQ50" s="6"/>
      <c r="SMR50" s="6"/>
      <c r="SMS50" s="6"/>
      <c r="SMT50" s="6"/>
      <c r="SMU50" s="6"/>
      <c r="SMV50" s="6"/>
      <c r="SMW50" s="6"/>
      <c r="SMX50" s="6"/>
      <c r="SMY50" s="6"/>
      <c r="SMZ50" s="6"/>
      <c r="SNA50" s="6"/>
      <c r="SNB50" s="6"/>
      <c r="SNC50" s="6"/>
      <c r="SND50" s="6"/>
      <c r="SNE50" s="6"/>
      <c r="SNF50" s="6"/>
      <c r="SNG50" s="6"/>
      <c r="SNH50" s="6"/>
      <c r="SNI50" s="6"/>
      <c r="SNJ50" s="6"/>
      <c r="SNK50" s="6"/>
      <c r="SNL50" s="6"/>
      <c r="SNM50" s="6"/>
      <c r="SNN50" s="6"/>
      <c r="SNO50" s="6"/>
      <c r="SNP50" s="6"/>
      <c r="SNQ50" s="6"/>
      <c r="SNR50" s="6"/>
      <c r="SNS50" s="6"/>
      <c r="SNT50" s="6"/>
      <c r="SNU50" s="6"/>
      <c r="SNV50" s="6"/>
      <c r="SNW50" s="6"/>
      <c r="SNX50" s="6"/>
      <c r="SNY50" s="6"/>
      <c r="SNZ50" s="6"/>
      <c r="SOA50" s="6"/>
      <c r="SOB50" s="6"/>
      <c r="SOC50" s="6"/>
      <c r="SOD50" s="6"/>
      <c r="SOE50" s="6"/>
      <c r="SOF50" s="6"/>
      <c r="SOG50" s="6"/>
      <c r="SOH50" s="6"/>
      <c r="SOI50" s="6"/>
      <c r="SOJ50" s="6"/>
      <c r="SOK50" s="6"/>
      <c r="SOL50" s="6"/>
      <c r="SOM50" s="6"/>
      <c r="SON50" s="6"/>
      <c r="SOO50" s="6"/>
      <c r="SOP50" s="6"/>
      <c r="SOQ50" s="6"/>
      <c r="SOR50" s="6"/>
      <c r="SOS50" s="6"/>
      <c r="SOT50" s="6"/>
      <c r="SOU50" s="6"/>
      <c r="SOV50" s="6"/>
      <c r="SOW50" s="6"/>
      <c r="SOX50" s="6"/>
      <c r="SOY50" s="6"/>
      <c r="SOZ50" s="6"/>
      <c r="SPA50" s="6"/>
      <c r="SPB50" s="6"/>
      <c r="SPC50" s="6"/>
      <c r="SPD50" s="6"/>
      <c r="SPE50" s="6"/>
      <c r="SPF50" s="6"/>
      <c r="SPG50" s="6"/>
      <c r="SPH50" s="6"/>
      <c r="SPI50" s="6"/>
      <c r="SPJ50" s="6"/>
      <c r="SPK50" s="6"/>
      <c r="SPL50" s="6"/>
      <c r="SPM50" s="6"/>
      <c r="SPN50" s="6"/>
      <c r="SPO50" s="6"/>
      <c r="SPP50" s="6"/>
      <c r="SPQ50" s="6"/>
      <c r="SPR50" s="6"/>
      <c r="SPS50" s="6"/>
      <c r="SPT50" s="6"/>
      <c r="SPU50" s="6"/>
      <c r="SPV50" s="6"/>
      <c r="SPW50" s="6"/>
      <c r="SPX50" s="6"/>
      <c r="SPY50" s="6"/>
      <c r="SPZ50" s="6"/>
      <c r="SQA50" s="6"/>
      <c r="SQB50" s="6"/>
      <c r="SQC50" s="6"/>
      <c r="SQD50" s="6"/>
      <c r="SQE50" s="6"/>
      <c r="SQF50" s="6"/>
      <c r="SQG50" s="6"/>
      <c r="SQH50" s="6"/>
      <c r="SQI50" s="6"/>
      <c r="SQJ50" s="6"/>
      <c r="SQK50" s="6"/>
      <c r="SQL50" s="6"/>
      <c r="SQM50" s="6"/>
      <c r="SQN50" s="6"/>
      <c r="SQO50" s="6"/>
      <c r="SQP50" s="6"/>
      <c r="SQQ50" s="6"/>
      <c r="SQR50" s="6"/>
      <c r="SQS50" s="6"/>
      <c r="SQT50" s="6"/>
      <c r="SQU50" s="6"/>
      <c r="SQV50" s="6"/>
      <c r="SQW50" s="6"/>
      <c r="SQX50" s="6"/>
      <c r="SQY50" s="6"/>
      <c r="SQZ50" s="6"/>
      <c r="SRA50" s="6"/>
      <c r="SRB50" s="6"/>
      <c r="SRC50" s="6"/>
      <c r="SRD50" s="6"/>
      <c r="SRE50" s="6"/>
      <c r="SRF50" s="6"/>
      <c r="SRG50" s="6"/>
      <c r="SRH50" s="6"/>
      <c r="SRI50" s="6"/>
      <c r="SRJ50" s="6"/>
      <c r="SRK50" s="6"/>
      <c r="SRL50" s="6"/>
      <c r="SRM50" s="6"/>
      <c r="SRN50" s="6"/>
      <c r="SRO50" s="6"/>
      <c r="SRP50" s="6"/>
      <c r="SRQ50" s="6"/>
      <c r="SRR50" s="6"/>
      <c r="SRS50" s="6"/>
      <c r="SRT50" s="6"/>
      <c r="SRU50" s="6"/>
      <c r="SRV50" s="6"/>
      <c r="SRW50" s="6"/>
      <c r="SRX50" s="6"/>
      <c r="SRY50" s="6"/>
      <c r="SRZ50" s="6"/>
      <c r="SSA50" s="6"/>
      <c r="SSB50" s="6"/>
      <c r="SSC50" s="6"/>
      <c r="SSD50" s="6"/>
      <c r="SSE50" s="6"/>
      <c r="SSF50" s="6"/>
      <c r="SSG50" s="6"/>
      <c r="SSH50" s="6"/>
      <c r="SSI50" s="6"/>
      <c r="SSJ50" s="6"/>
      <c r="SSK50" s="6"/>
      <c r="SSL50" s="6"/>
      <c r="SSM50" s="6"/>
      <c r="SSN50" s="6"/>
      <c r="SSO50" s="6"/>
      <c r="SSP50" s="6"/>
      <c r="SSQ50" s="6"/>
      <c r="SSR50" s="6"/>
      <c r="SSS50" s="6"/>
      <c r="SST50" s="6"/>
      <c r="SSU50" s="6"/>
      <c r="SSV50" s="6"/>
      <c r="SSW50" s="6"/>
      <c r="SSX50" s="6"/>
      <c r="SSY50" s="6"/>
      <c r="SSZ50" s="6"/>
      <c r="STA50" s="6"/>
      <c r="STB50" s="6"/>
      <c r="STC50" s="6"/>
      <c r="STD50" s="6"/>
      <c r="STE50" s="6"/>
      <c r="STF50" s="6"/>
      <c r="STG50" s="6"/>
      <c r="STH50" s="6"/>
      <c r="STI50" s="6"/>
      <c r="STJ50" s="6"/>
      <c r="STK50" s="6"/>
      <c r="STL50" s="6"/>
      <c r="STM50" s="6"/>
      <c r="STN50" s="6"/>
      <c r="STO50" s="6"/>
      <c r="STP50" s="6"/>
      <c r="STQ50" s="6"/>
      <c r="STR50" s="6"/>
      <c r="STS50" s="6"/>
      <c r="STT50" s="6"/>
      <c r="STU50" s="6"/>
      <c r="STV50" s="6"/>
      <c r="STW50" s="6"/>
      <c r="STX50" s="6"/>
      <c r="STY50" s="6"/>
      <c r="STZ50" s="6"/>
      <c r="SUA50" s="6"/>
      <c r="SUB50" s="6"/>
      <c r="SUC50" s="6"/>
      <c r="SUD50" s="6"/>
      <c r="SUE50" s="6"/>
      <c r="SUF50" s="6"/>
      <c r="SUG50" s="6"/>
      <c r="SUH50" s="6"/>
      <c r="SUI50" s="6"/>
      <c r="SUJ50" s="6"/>
      <c r="SUK50" s="6"/>
      <c r="SUL50" s="6"/>
      <c r="SUM50" s="6"/>
      <c r="SUN50" s="6"/>
      <c r="SUO50" s="6"/>
      <c r="SUP50" s="6"/>
      <c r="SUQ50" s="6"/>
      <c r="SUR50" s="6"/>
      <c r="SUS50" s="6"/>
      <c r="SUT50" s="6"/>
      <c r="SUU50" s="6"/>
      <c r="SUV50" s="6"/>
      <c r="SUW50" s="6"/>
      <c r="SUX50" s="6"/>
      <c r="SUY50" s="6"/>
      <c r="SUZ50" s="6"/>
      <c r="SVA50" s="6"/>
      <c r="SVB50" s="6"/>
      <c r="SVC50" s="6"/>
      <c r="SVD50" s="6"/>
      <c r="SVE50" s="6"/>
      <c r="SVF50" s="6"/>
      <c r="SVG50" s="6"/>
      <c r="SVH50" s="6"/>
      <c r="SVI50" s="6"/>
      <c r="SVJ50" s="6"/>
      <c r="SVK50" s="6"/>
      <c r="SVL50" s="6"/>
      <c r="SVM50" s="6"/>
      <c r="SVN50" s="6"/>
      <c r="SVO50" s="6"/>
      <c r="SVP50" s="6"/>
      <c r="SVQ50" s="6"/>
      <c r="SVR50" s="6"/>
      <c r="SVS50" s="6"/>
      <c r="SVT50" s="6"/>
      <c r="SVU50" s="6"/>
      <c r="SVV50" s="6"/>
      <c r="SVW50" s="6"/>
      <c r="SVX50" s="6"/>
      <c r="SVY50" s="6"/>
      <c r="SVZ50" s="6"/>
      <c r="SWA50" s="6"/>
      <c r="SWB50" s="6"/>
      <c r="SWC50" s="6"/>
      <c r="SWD50" s="6"/>
      <c r="SWE50" s="6"/>
      <c r="SWF50" s="6"/>
      <c r="SWG50" s="6"/>
      <c r="SWH50" s="6"/>
      <c r="SWI50" s="6"/>
      <c r="SWJ50" s="6"/>
      <c r="SWK50" s="6"/>
      <c r="SWL50" s="6"/>
      <c r="SWM50" s="6"/>
      <c r="SWN50" s="6"/>
      <c r="SWO50" s="6"/>
      <c r="SWP50" s="6"/>
      <c r="SWQ50" s="6"/>
      <c r="SWR50" s="6"/>
      <c r="SWS50" s="6"/>
      <c r="SWT50" s="6"/>
      <c r="SWU50" s="6"/>
      <c r="SWV50" s="6"/>
      <c r="SWW50" s="6"/>
      <c r="SWX50" s="6"/>
      <c r="SWY50" s="6"/>
      <c r="SWZ50" s="6"/>
      <c r="SXA50" s="6"/>
      <c r="SXB50" s="6"/>
      <c r="SXC50" s="6"/>
      <c r="SXD50" s="6"/>
      <c r="SXE50" s="6"/>
      <c r="SXF50" s="6"/>
      <c r="SXG50" s="6"/>
      <c r="SXH50" s="6"/>
      <c r="SXI50" s="6"/>
      <c r="SXJ50" s="6"/>
      <c r="SXK50" s="6"/>
      <c r="SXL50" s="6"/>
      <c r="SXM50" s="6"/>
      <c r="SXN50" s="6"/>
      <c r="SXO50" s="6"/>
      <c r="SXP50" s="6"/>
      <c r="SXQ50" s="6"/>
      <c r="SXR50" s="6"/>
      <c r="SXS50" s="6"/>
      <c r="SXT50" s="6"/>
      <c r="SXU50" s="6"/>
      <c r="SXV50" s="6"/>
      <c r="SXW50" s="6"/>
      <c r="SXX50" s="6"/>
      <c r="SXY50" s="6"/>
      <c r="SXZ50" s="6"/>
      <c r="SYA50" s="6"/>
      <c r="SYB50" s="6"/>
      <c r="SYC50" s="6"/>
      <c r="SYD50" s="6"/>
      <c r="SYE50" s="6"/>
      <c r="SYF50" s="6"/>
      <c r="SYG50" s="6"/>
      <c r="SYH50" s="6"/>
      <c r="SYI50" s="6"/>
      <c r="SYJ50" s="6"/>
      <c r="SYK50" s="6"/>
      <c r="SYL50" s="6"/>
      <c r="SYM50" s="6"/>
      <c r="SYN50" s="6"/>
      <c r="SYO50" s="6"/>
      <c r="SYP50" s="6"/>
      <c r="SYQ50" s="6"/>
      <c r="SYR50" s="6"/>
      <c r="SYS50" s="6"/>
      <c r="SYT50" s="6"/>
      <c r="SYU50" s="6"/>
      <c r="SYV50" s="6"/>
      <c r="SYW50" s="6"/>
      <c r="SYX50" s="6"/>
      <c r="SYY50" s="6"/>
      <c r="SYZ50" s="6"/>
      <c r="SZA50" s="6"/>
      <c r="SZB50" s="6"/>
      <c r="SZC50" s="6"/>
      <c r="SZD50" s="6"/>
      <c r="SZE50" s="6"/>
      <c r="SZF50" s="6"/>
      <c r="SZG50" s="6"/>
      <c r="SZH50" s="6"/>
      <c r="SZI50" s="6"/>
      <c r="SZJ50" s="6"/>
      <c r="SZK50" s="6"/>
      <c r="SZL50" s="6"/>
      <c r="SZM50" s="6"/>
      <c r="SZN50" s="6"/>
      <c r="SZO50" s="6"/>
      <c r="SZP50" s="6"/>
      <c r="SZQ50" s="6"/>
      <c r="SZR50" s="6"/>
      <c r="SZS50" s="6"/>
      <c r="SZT50" s="6"/>
      <c r="SZU50" s="6"/>
      <c r="SZV50" s="6"/>
      <c r="SZW50" s="6"/>
      <c r="SZX50" s="6"/>
      <c r="SZY50" s="6"/>
      <c r="SZZ50" s="6"/>
      <c r="TAA50" s="6"/>
      <c r="TAB50" s="6"/>
      <c r="TAC50" s="6"/>
      <c r="TAD50" s="6"/>
      <c r="TAE50" s="6"/>
      <c r="TAF50" s="6"/>
      <c r="TAG50" s="6"/>
      <c r="TAH50" s="6"/>
      <c r="TAI50" s="6"/>
      <c r="TAJ50" s="6"/>
      <c r="TAK50" s="6"/>
      <c r="TAL50" s="6"/>
      <c r="TAM50" s="6"/>
      <c r="TAN50" s="6"/>
      <c r="TAO50" s="6"/>
      <c r="TAP50" s="6"/>
      <c r="TAQ50" s="6"/>
      <c r="TAR50" s="6"/>
      <c r="TAS50" s="6"/>
      <c r="TAT50" s="6"/>
      <c r="TAU50" s="6"/>
      <c r="TAV50" s="6"/>
      <c r="TAW50" s="6"/>
      <c r="TAX50" s="6"/>
      <c r="TAY50" s="6"/>
      <c r="TAZ50" s="6"/>
      <c r="TBA50" s="6"/>
      <c r="TBB50" s="6"/>
      <c r="TBC50" s="6"/>
      <c r="TBD50" s="6"/>
      <c r="TBE50" s="6"/>
      <c r="TBF50" s="6"/>
      <c r="TBG50" s="6"/>
      <c r="TBH50" s="6"/>
      <c r="TBI50" s="6"/>
      <c r="TBJ50" s="6"/>
      <c r="TBK50" s="6"/>
      <c r="TBL50" s="6"/>
      <c r="TBM50" s="6"/>
      <c r="TBN50" s="6"/>
      <c r="TBO50" s="6"/>
      <c r="TBP50" s="6"/>
      <c r="TBQ50" s="6"/>
      <c r="TBR50" s="6"/>
      <c r="TBS50" s="6"/>
      <c r="TBT50" s="6"/>
      <c r="TBU50" s="6"/>
      <c r="TBV50" s="6"/>
      <c r="TBW50" s="6"/>
      <c r="TBX50" s="6"/>
      <c r="TBY50" s="6"/>
      <c r="TBZ50" s="6"/>
      <c r="TCA50" s="6"/>
      <c r="TCB50" s="6"/>
      <c r="TCC50" s="6"/>
      <c r="TCD50" s="6"/>
      <c r="TCE50" s="6"/>
      <c r="TCF50" s="6"/>
      <c r="TCG50" s="6"/>
      <c r="TCH50" s="6"/>
      <c r="TCI50" s="6"/>
      <c r="TCJ50" s="6"/>
      <c r="TCK50" s="6"/>
      <c r="TCL50" s="6"/>
      <c r="TCM50" s="6"/>
      <c r="TCN50" s="6"/>
      <c r="TCO50" s="6"/>
      <c r="TCP50" s="6"/>
      <c r="TCQ50" s="6"/>
      <c r="TCR50" s="6"/>
      <c r="TCS50" s="6"/>
      <c r="TCT50" s="6"/>
      <c r="TCU50" s="6"/>
      <c r="TCV50" s="6"/>
      <c r="TCW50" s="6"/>
      <c r="TCX50" s="6"/>
      <c r="TCY50" s="6"/>
      <c r="TCZ50" s="6"/>
      <c r="TDA50" s="6"/>
      <c r="TDB50" s="6"/>
      <c r="TDC50" s="6"/>
      <c r="TDD50" s="6"/>
      <c r="TDE50" s="6"/>
      <c r="TDF50" s="6"/>
      <c r="TDG50" s="6"/>
      <c r="TDH50" s="6"/>
      <c r="TDI50" s="6"/>
      <c r="TDJ50" s="6"/>
      <c r="TDK50" s="6"/>
      <c r="TDL50" s="6"/>
      <c r="TDM50" s="6"/>
      <c r="TDN50" s="6"/>
      <c r="TDO50" s="6"/>
      <c r="TDP50" s="6"/>
      <c r="TDQ50" s="6"/>
      <c r="TDR50" s="6"/>
      <c r="TDS50" s="6"/>
      <c r="TDT50" s="6"/>
      <c r="TDU50" s="6"/>
      <c r="TDV50" s="6"/>
      <c r="TDW50" s="6"/>
      <c r="TDX50" s="6"/>
      <c r="TDY50" s="6"/>
      <c r="TDZ50" s="6"/>
      <c r="TEA50" s="6"/>
      <c r="TEB50" s="6"/>
      <c r="TEC50" s="6"/>
      <c r="TED50" s="6"/>
      <c r="TEE50" s="6"/>
      <c r="TEF50" s="6"/>
      <c r="TEG50" s="6"/>
      <c r="TEH50" s="6"/>
      <c r="TEI50" s="6"/>
      <c r="TEJ50" s="6"/>
      <c r="TEK50" s="6"/>
      <c r="TEL50" s="6"/>
      <c r="TEM50" s="6"/>
      <c r="TEN50" s="6"/>
      <c r="TEO50" s="6"/>
      <c r="TEP50" s="6"/>
      <c r="TEQ50" s="6"/>
      <c r="TER50" s="6"/>
      <c r="TES50" s="6"/>
      <c r="TET50" s="6"/>
      <c r="TEU50" s="6"/>
      <c r="TEV50" s="6"/>
      <c r="TEW50" s="6"/>
      <c r="TEX50" s="6"/>
      <c r="TEY50" s="6"/>
      <c r="TEZ50" s="6"/>
      <c r="TFA50" s="6"/>
      <c r="TFB50" s="6"/>
      <c r="TFC50" s="6"/>
      <c r="TFD50" s="6"/>
      <c r="TFE50" s="6"/>
      <c r="TFF50" s="6"/>
      <c r="TFG50" s="6"/>
      <c r="TFH50" s="6"/>
      <c r="TFI50" s="6"/>
      <c r="TFJ50" s="6"/>
      <c r="TFK50" s="6"/>
      <c r="TFL50" s="6"/>
      <c r="TFM50" s="6"/>
      <c r="TFN50" s="6"/>
      <c r="TFO50" s="6"/>
      <c r="TFP50" s="6"/>
      <c r="TFQ50" s="6"/>
      <c r="TFR50" s="6"/>
      <c r="TFS50" s="6"/>
      <c r="TFT50" s="6"/>
      <c r="TFU50" s="6"/>
      <c r="TFV50" s="6"/>
      <c r="TFW50" s="6"/>
      <c r="TFX50" s="6"/>
      <c r="TFY50" s="6"/>
      <c r="TFZ50" s="6"/>
      <c r="TGA50" s="6"/>
      <c r="TGB50" s="6"/>
      <c r="TGC50" s="6"/>
      <c r="TGD50" s="6"/>
      <c r="TGE50" s="6"/>
      <c r="TGF50" s="6"/>
      <c r="TGG50" s="6"/>
      <c r="TGH50" s="6"/>
      <c r="TGI50" s="6"/>
      <c r="TGJ50" s="6"/>
      <c r="TGK50" s="6"/>
      <c r="TGL50" s="6"/>
      <c r="TGM50" s="6"/>
      <c r="TGN50" s="6"/>
      <c r="TGO50" s="6"/>
      <c r="TGP50" s="6"/>
      <c r="TGQ50" s="6"/>
      <c r="TGR50" s="6"/>
      <c r="TGS50" s="6"/>
      <c r="TGT50" s="6"/>
      <c r="TGU50" s="6"/>
      <c r="TGV50" s="6"/>
      <c r="TGW50" s="6"/>
      <c r="TGX50" s="6"/>
      <c r="TGY50" s="6"/>
      <c r="TGZ50" s="6"/>
      <c r="THA50" s="6"/>
      <c r="THB50" s="6"/>
      <c r="THC50" s="6"/>
      <c r="THD50" s="6"/>
      <c r="THE50" s="6"/>
      <c r="THF50" s="6"/>
      <c r="THG50" s="6"/>
      <c r="THH50" s="6"/>
      <c r="THI50" s="6"/>
      <c r="THJ50" s="6"/>
      <c r="THK50" s="6"/>
      <c r="THL50" s="6"/>
      <c r="THM50" s="6"/>
      <c r="THN50" s="6"/>
      <c r="THO50" s="6"/>
      <c r="THP50" s="6"/>
      <c r="THQ50" s="6"/>
      <c r="THR50" s="6"/>
      <c r="THS50" s="6"/>
      <c r="THT50" s="6"/>
      <c r="THU50" s="6"/>
      <c r="THV50" s="6"/>
      <c r="THW50" s="6"/>
      <c r="THX50" s="6"/>
      <c r="THY50" s="6"/>
      <c r="THZ50" s="6"/>
      <c r="TIA50" s="6"/>
      <c r="TIB50" s="6"/>
      <c r="TIC50" s="6"/>
      <c r="TID50" s="6"/>
      <c r="TIE50" s="6"/>
      <c r="TIF50" s="6"/>
      <c r="TIG50" s="6"/>
      <c r="TIH50" s="6"/>
      <c r="TII50" s="6"/>
      <c r="TIJ50" s="6"/>
      <c r="TIK50" s="6"/>
      <c r="TIL50" s="6"/>
      <c r="TIM50" s="6"/>
      <c r="TIN50" s="6"/>
      <c r="TIO50" s="6"/>
      <c r="TIP50" s="6"/>
      <c r="TIQ50" s="6"/>
      <c r="TIR50" s="6"/>
      <c r="TIS50" s="6"/>
      <c r="TIT50" s="6"/>
      <c r="TIU50" s="6"/>
      <c r="TIV50" s="6"/>
      <c r="TIW50" s="6"/>
      <c r="TIX50" s="6"/>
      <c r="TIY50" s="6"/>
      <c r="TIZ50" s="6"/>
      <c r="TJA50" s="6"/>
      <c r="TJB50" s="6"/>
      <c r="TJC50" s="6"/>
      <c r="TJD50" s="6"/>
      <c r="TJE50" s="6"/>
      <c r="TJF50" s="6"/>
      <c r="TJG50" s="6"/>
      <c r="TJH50" s="6"/>
      <c r="TJI50" s="6"/>
      <c r="TJJ50" s="6"/>
      <c r="TJK50" s="6"/>
      <c r="TJL50" s="6"/>
      <c r="TJM50" s="6"/>
      <c r="TJN50" s="6"/>
      <c r="TJO50" s="6"/>
      <c r="TJP50" s="6"/>
      <c r="TJQ50" s="6"/>
      <c r="TJR50" s="6"/>
      <c r="TJS50" s="6"/>
      <c r="TJT50" s="6"/>
      <c r="TJU50" s="6"/>
      <c r="TJV50" s="6"/>
      <c r="TJW50" s="6"/>
      <c r="TJX50" s="6"/>
      <c r="TJY50" s="6"/>
      <c r="TJZ50" s="6"/>
      <c r="TKA50" s="6"/>
      <c r="TKB50" s="6"/>
      <c r="TKC50" s="6"/>
      <c r="TKD50" s="6"/>
      <c r="TKE50" s="6"/>
      <c r="TKF50" s="6"/>
      <c r="TKG50" s="6"/>
      <c r="TKH50" s="6"/>
      <c r="TKI50" s="6"/>
      <c r="TKJ50" s="6"/>
      <c r="TKK50" s="6"/>
      <c r="TKL50" s="6"/>
      <c r="TKM50" s="6"/>
      <c r="TKN50" s="6"/>
      <c r="TKO50" s="6"/>
      <c r="TKP50" s="6"/>
      <c r="TKQ50" s="6"/>
      <c r="TKR50" s="6"/>
      <c r="TKS50" s="6"/>
      <c r="TKT50" s="6"/>
      <c r="TKU50" s="6"/>
      <c r="TKV50" s="6"/>
      <c r="TKW50" s="6"/>
      <c r="TKX50" s="6"/>
      <c r="TKY50" s="6"/>
      <c r="TKZ50" s="6"/>
      <c r="TLA50" s="6"/>
      <c r="TLB50" s="6"/>
      <c r="TLC50" s="6"/>
      <c r="TLD50" s="6"/>
      <c r="TLE50" s="6"/>
      <c r="TLF50" s="6"/>
      <c r="TLG50" s="6"/>
      <c r="TLH50" s="6"/>
      <c r="TLI50" s="6"/>
      <c r="TLJ50" s="6"/>
      <c r="TLK50" s="6"/>
      <c r="TLL50" s="6"/>
      <c r="TLM50" s="6"/>
      <c r="TLN50" s="6"/>
      <c r="TLO50" s="6"/>
      <c r="TLP50" s="6"/>
      <c r="TLQ50" s="6"/>
      <c r="TLR50" s="6"/>
      <c r="TLS50" s="6"/>
      <c r="TLT50" s="6"/>
      <c r="TLU50" s="6"/>
      <c r="TLV50" s="6"/>
      <c r="TLW50" s="6"/>
      <c r="TLX50" s="6"/>
      <c r="TLY50" s="6"/>
      <c r="TLZ50" s="6"/>
      <c r="TMA50" s="6"/>
      <c r="TMB50" s="6"/>
      <c r="TMC50" s="6"/>
      <c r="TMD50" s="6"/>
      <c r="TME50" s="6"/>
      <c r="TMF50" s="6"/>
      <c r="TMG50" s="6"/>
      <c r="TMH50" s="6"/>
      <c r="TMI50" s="6"/>
      <c r="TMJ50" s="6"/>
      <c r="TMK50" s="6"/>
      <c r="TML50" s="6"/>
      <c r="TMM50" s="6"/>
      <c r="TMN50" s="6"/>
      <c r="TMO50" s="6"/>
      <c r="TMP50" s="6"/>
      <c r="TMQ50" s="6"/>
      <c r="TMR50" s="6"/>
      <c r="TMS50" s="6"/>
      <c r="TMT50" s="6"/>
      <c r="TMU50" s="6"/>
      <c r="TMV50" s="6"/>
      <c r="TMW50" s="6"/>
      <c r="TMX50" s="6"/>
      <c r="TMY50" s="6"/>
      <c r="TMZ50" s="6"/>
      <c r="TNA50" s="6"/>
      <c r="TNB50" s="6"/>
      <c r="TNC50" s="6"/>
      <c r="TND50" s="6"/>
      <c r="TNE50" s="6"/>
      <c r="TNF50" s="6"/>
      <c r="TNG50" s="6"/>
      <c r="TNH50" s="6"/>
      <c r="TNI50" s="6"/>
      <c r="TNJ50" s="6"/>
      <c r="TNK50" s="6"/>
      <c r="TNL50" s="6"/>
      <c r="TNM50" s="6"/>
      <c r="TNN50" s="6"/>
      <c r="TNO50" s="6"/>
      <c r="TNP50" s="6"/>
      <c r="TNQ50" s="6"/>
      <c r="TNR50" s="6"/>
      <c r="TNS50" s="6"/>
      <c r="TNT50" s="6"/>
      <c r="TNU50" s="6"/>
      <c r="TNV50" s="6"/>
      <c r="TNW50" s="6"/>
      <c r="TNX50" s="6"/>
      <c r="TNY50" s="6"/>
      <c r="TNZ50" s="6"/>
      <c r="TOA50" s="6"/>
      <c r="TOB50" s="6"/>
      <c r="TOC50" s="6"/>
      <c r="TOD50" s="6"/>
      <c r="TOE50" s="6"/>
      <c r="TOF50" s="6"/>
      <c r="TOG50" s="6"/>
      <c r="TOH50" s="6"/>
      <c r="TOI50" s="6"/>
      <c r="TOJ50" s="6"/>
      <c r="TOK50" s="6"/>
      <c r="TOL50" s="6"/>
      <c r="TOM50" s="6"/>
      <c r="TON50" s="6"/>
      <c r="TOO50" s="6"/>
      <c r="TOP50" s="6"/>
      <c r="TOQ50" s="6"/>
      <c r="TOR50" s="6"/>
      <c r="TOS50" s="6"/>
      <c r="TOT50" s="6"/>
      <c r="TOU50" s="6"/>
      <c r="TOV50" s="6"/>
      <c r="TOW50" s="6"/>
      <c r="TOX50" s="6"/>
      <c r="TOY50" s="6"/>
      <c r="TOZ50" s="6"/>
      <c r="TPA50" s="6"/>
      <c r="TPB50" s="6"/>
      <c r="TPC50" s="6"/>
      <c r="TPD50" s="6"/>
      <c r="TPE50" s="6"/>
      <c r="TPF50" s="6"/>
      <c r="TPG50" s="6"/>
      <c r="TPH50" s="6"/>
      <c r="TPI50" s="6"/>
      <c r="TPJ50" s="6"/>
      <c r="TPK50" s="6"/>
      <c r="TPL50" s="6"/>
      <c r="TPM50" s="6"/>
      <c r="TPN50" s="6"/>
      <c r="TPO50" s="6"/>
      <c r="TPP50" s="6"/>
      <c r="TPQ50" s="6"/>
      <c r="TPR50" s="6"/>
      <c r="TPS50" s="6"/>
      <c r="TPT50" s="6"/>
      <c r="TPU50" s="6"/>
      <c r="TPV50" s="6"/>
      <c r="TPW50" s="6"/>
      <c r="TPX50" s="6"/>
      <c r="TPY50" s="6"/>
      <c r="TPZ50" s="6"/>
      <c r="TQA50" s="6"/>
      <c r="TQB50" s="6"/>
      <c r="TQC50" s="6"/>
      <c r="TQD50" s="6"/>
      <c r="TQE50" s="6"/>
      <c r="TQF50" s="6"/>
      <c r="TQG50" s="6"/>
      <c r="TQH50" s="6"/>
      <c r="TQI50" s="6"/>
      <c r="TQJ50" s="6"/>
      <c r="TQK50" s="6"/>
      <c r="TQL50" s="6"/>
      <c r="TQM50" s="6"/>
      <c r="TQN50" s="6"/>
      <c r="TQO50" s="6"/>
      <c r="TQP50" s="6"/>
      <c r="TQQ50" s="6"/>
      <c r="TQR50" s="6"/>
      <c r="TQS50" s="6"/>
      <c r="TQT50" s="6"/>
      <c r="TQU50" s="6"/>
      <c r="TQV50" s="6"/>
      <c r="TQW50" s="6"/>
      <c r="TQX50" s="6"/>
      <c r="TQY50" s="6"/>
      <c r="TQZ50" s="6"/>
      <c r="TRA50" s="6"/>
      <c r="TRB50" s="6"/>
      <c r="TRC50" s="6"/>
      <c r="TRD50" s="6"/>
      <c r="TRE50" s="6"/>
      <c r="TRF50" s="6"/>
      <c r="TRG50" s="6"/>
      <c r="TRH50" s="6"/>
      <c r="TRI50" s="6"/>
      <c r="TRJ50" s="6"/>
      <c r="TRK50" s="6"/>
      <c r="TRL50" s="6"/>
      <c r="TRM50" s="6"/>
      <c r="TRN50" s="6"/>
      <c r="TRO50" s="6"/>
      <c r="TRP50" s="6"/>
      <c r="TRQ50" s="6"/>
      <c r="TRR50" s="6"/>
      <c r="TRS50" s="6"/>
      <c r="TRT50" s="6"/>
      <c r="TRU50" s="6"/>
      <c r="TRV50" s="6"/>
      <c r="TRW50" s="6"/>
      <c r="TRX50" s="6"/>
      <c r="TRY50" s="6"/>
      <c r="TRZ50" s="6"/>
      <c r="TSA50" s="6"/>
      <c r="TSB50" s="6"/>
      <c r="TSC50" s="6"/>
      <c r="TSD50" s="6"/>
      <c r="TSE50" s="6"/>
      <c r="TSF50" s="6"/>
      <c r="TSG50" s="6"/>
      <c r="TSH50" s="6"/>
      <c r="TSI50" s="6"/>
      <c r="TSJ50" s="6"/>
      <c r="TSK50" s="6"/>
      <c r="TSL50" s="6"/>
      <c r="TSM50" s="6"/>
      <c r="TSN50" s="6"/>
      <c r="TSO50" s="6"/>
      <c r="TSP50" s="6"/>
      <c r="TSQ50" s="6"/>
      <c r="TSR50" s="6"/>
      <c r="TSS50" s="6"/>
      <c r="TST50" s="6"/>
      <c r="TSU50" s="6"/>
      <c r="TSV50" s="6"/>
      <c r="TSW50" s="6"/>
      <c r="TSX50" s="6"/>
      <c r="TSY50" s="6"/>
      <c r="TSZ50" s="6"/>
      <c r="TTA50" s="6"/>
      <c r="TTB50" s="6"/>
      <c r="TTC50" s="6"/>
      <c r="TTD50" s="6"/>
      <c r="TTE50" s="6"/>
      <c r="TTF50" s="6"/>
      <c r="TTG50" s="6"/>
      <c r="TTH50" s="6"/>
      <c r="TTI50" s="6"/>
      <c r="TTJ50" s="6"/>
      <c r="TTK50" s="6"/>
      <c r="TTL50" s="6"/>
      <c r="TTM50" s="6"/>
      <c r="TTN50" s="6"/>
      <c r="TTO50" s="6"/>
      <c r="TTP50" s="6"/>
      <c r="TTQ50" s="6"/>
      <c r="TTR50" s="6"/>
      <c r="TTS50" s="6"/>
      <c r="TTT50" s="6"/>
      <c r="TTU50" s="6"/>
      <c r="TTV50" s="6"/>
      <c r="TTW50" s="6"/>
      <c r="TTX50" s="6"/>
      <c r="TTY50" s="6"/>
      <c r="TTZ50" s="6"/>
      <c r="TUA50" s="6"/>
      <c r="TUB50" s="6"/>
      <c r="TUC50" s="6"/>
      <c r="TUD50" s="6"/>
      <c r="TUE50" s="6"/>
      <c r="TUF50" s="6"/>
      <c r="TUG50" s="6"/>
      <c r="TUH50" s="6"/>
      <c r="TUI50" s="6"/>
      <c r="TUJ50" s="6"/>
      <c r="TUK50" s="6"/>
      <c r="TUL50" s="6"/>
      <c r="TUM50" s="6"/>
      <c r="TUN50" s="6"/>
      <c r="TUO50" s="6"/>
      <c r="TUP50" s="6"/>
      <c r="TUQ50" s="6"/>
      <c r="TUR50" s="6"/>
      <c r="TUS50" s="6"/>
      <c r="TUT50" s="6"/>
      <c r="TUU50" s="6"/>
      <c r="TUV50" s="6"/>
      <c r="TUW50" s="6"/>
      <c r="TUX50" s="6"/>
      <c r="TUY50" s="6"/>
      <c r="TUZ50" s="6"/>
      <c r="TVA50" s="6"/>
      <c r="TVB50" s="6"/>
      <c r="TVC50" s="6"/>
      <c r="TVD50" s="6"/>
      <c r="TVE50" s="6"/>
      <c r="TVF50" s="6"/>
      <c r="TVG50" s="6"/>
      <c r="TVH50" s="6"/>
      <c r="TVI50" s="6"/>
      <c r="TVJ50" s="6"/>
      <c r="TVK50" s="6"/>
      <c r="TVL50" s="6"/>
      <c r="TVM50" s="6"/>
      <c r="TVN50" s="6"/>
      <c r="TVO50" s="6"/>
      <c r="TVP50" s="6"/>
      <c r="TVQ50" s="6"/>
      <c r="TVR50" s="6"/>
      <c r="TVS50" s="6"/>
      <c r="TVT50" s="6"/>
      <c r="TVU50" s="6"/>
      <c r="TVV50" s="6"/>
      <c r="TVW50" s="6"/>
      <c r="TVX50" s="6"/>
      <c r="TVY50" s="6"/>
      <c r="TVZ50" s="6"/>
      <c r="TWA50" s="6"/>
      <c r="TWB50" s="6"/>
      <c r="TWC50" s="6"/>
      <c r="TWD50" s="6"/>
      <c r="TWE50" s="6"/>
      <c r="TWF50" s="6"/>
      <c r="TWG50" s="6"/>
      <c r="TWH50" s="6"/>
      <c r="TWI50" s="6"/>
      <c r="TWJ50" s="6"/>
      <c r="TWK50" s="6"/>
      <c r="TWL50" s="6"/>
      <c r="TWM50" s="6"/>
      <c r="TWN50" s="6"/>
      <c r="TWO50" s="6"/>
      <c r="TWP50" s="6"/>
      <c r="TWQ50" s="6"/>
      <c r="TWR50" s="6"/>
      <c r="TWS50" s="6"/>
      <c r="TWT50" s="6"/>
      <c r="TWU50" s="6"/>
      <c r="TWV50" s="6"/>
      <c r="TWW50" s="6"/>
      <c r="TWX50" s="6"/>
      <c r="TWY50" s="6"/>
      <c r="TWZ50" s="6"/>
      <c r="TXA50" s="6"/>
      <c r="TXB50" s="6"/>
      <c r="TXC50" s="6"/>
      <c r="TXD50" s="6"/>
      <c r="TXE50" s="6"/>
      <c r="TXF50" s="6"/>
      <c r="TXG50" s="6"/>
      <c r="TXH50" s="6"/>
      <c r="TXI50" s="6"/>
      <c r="TXJ50" s="6"/>
      <c r="TXK50" s="6"/>
      <c r="TXL50" s="6"/>
      <c r="TXM50" s="6"/>
      <c r="TXN50" s="6"/>
      <c r="TXO50" s="6"/>
      <c r="TXP50" s="6"/>
      <c r="TXQ50" s="6"/>
      <c r="TXR50" s="6"/>
      <c r="TXS50" s="6"/>
      <c r="TXT50" s="6"/>
      <c r="TXU50" s="6"/>
      <c r="TXV50" s="6"/>
      <c r="TXW50" s="6"/>
      <c r="TXX50" s="6"/>
      <c r="TXY50" s="6"/>
      <c r="TXZ50" s="6"/>
      <c r="TYA50" s="6"/>
      <c r="TYB50" s="6"/>
      <c r="TYC50" s="6"/>
      <c r="TYD50" s="6"/>
      <c r="TYE50" s="6"/>
      <c r="TYF50" s="6"/>
      <c r="TYG50" s="6"/>
      <c r="TYH50" s="6"/>
      <c r="TYI50" s="6"/>
      <c r="TYJ50" s="6"/>
      <c r="TYK50" s="6"/>
      <c r="TYL50" s="6"/>
      <c r="TYM50" s="6"/>
      <c r="TYN50" s="6"/>
      <c r="TYO50" s="6"/>
      <c r="TYP50" s="6"/>
      <c r="TYQ50" s="6"/>
      <c r="TYR50" s="6"/>
      <c r="TYS50" s="6"/>
      <c r="TYT50" s="6"/>
      <c r="TYU50" s="6"/>
      <c r="TYV50" s="6"/>
      <c r="TYW50" s="6"/>
      <c r="TYX50" s="6"/>
      <c r="TYY50" s="6"/>
      <c r="TYZ50" s="6"/>
      <c r="TZA50" s="6"/>
      <c r="TZB50" s="6"/>
      <c r="TZC50" s="6"/>
      <c r="TZD50" s="6"/>
      <c r="TZE50" s="6"/>
      <c r="TZF50" s="6"/>
      <c r="TZG50" s="6"/>
      <c r="TZH50" s="6"/>
      <c r="TZI50" s="6"/>
      <c r="TZJ50" s="6"/>
      <c r="TZK50" s="6"/>
      <c r="TZL50" s="6"/>
      <c r="TZM50" s="6"/>
      <c r="TZN50" s="6"/>
      <c r="TZO50" s="6"/>
      <c r="TZP50" s="6"/>
      <c r="TZQ50" s="6"/>
      <c r="TZR50" s="6"/>
      <c r="TZS50" s="6"/>
      <c r="TZT50" s="6"/>
      <c r="TZU50" s="6"/>
      <c r="TZV50" s="6"/>
      <c r="TZW50" s="6"/>
      <c r="TZX50" s="6"/>
      <c r="TZY50" s="6"/>
      <c r="TZZ50" s="6"/>
      <c r="UAA50" s="6"/>
      <c r="UAB50" s="6"/>
      <c r="UAC50" s="6"/>
      <c r="UAD50" s="6"/>
      <c r="UAE50" s="6"/>
      <c r="UAF50" s="6"/>
      <c r="UAG50" s="6"/>
      <c r="UAH50" s="6"/>
      <c r="UAI50" s="6"/>
      <c r="UAJ50" s="6"/>
      <c r="UAK50" s="6"/>
      <c r="UAL50" s="6"/>
      <c r="UAM50" s="6"/>
      <c r="UAN50" s="6"/>
      <c r="UAO50" s="6"/>
      <c r="UAP50" s="6"/>
      <c r="UAQ50" s="6"/>
      <c r="UAR50" s="6"/>
      <c r="UAS50" s="6"/>
      <c r="UAT50" s="6"/>
      <c r="UAU50" s="6"/>
      <c r="UAV50" s="6"/>
      <c r="UAW50" s="6"/>
      <c r="UAX50" s="6"/>
      <c r="UAY50" s="6"/>
      <c r="UAZ50" s="6"/>
      <c r="UBA50" s="6"/>
      <c r="UBB50" s="6"/>
      <c r="UBC50" s="6"/>
      <c r="UBD50" s="6"/>
      <c r="UBE50" s="6"/>
      <c r="UBF50" s="6"/>
      <c r="UBG50" s="6"/>
      <c r="UBH50" s="6"/>
      <c r="UBI50" s="6"/>
      <c r="UBJ50" s="6"/>
      <c r="UBK50" s="6"/>
      <c r="UBL50" s="6"/>
      <c r="UBM50" s="6"/>
      <c r="UBN50" s="6"/>
      <c r="UBO50" s="6"/>
      <c r="UBP50" s="6"/>
      <c r="UBQ50" s="6"/>
      <c r="UBR50" s="6"/>
      <c r="UBS50" s="6"/>
      <c r="UBT50" s="6"/>
      <c r="UBU50" s="6"/>
      <c r="UBV50" s="6"/>
      <c r="UBW50" s="6"/>
      <c r="UBX50" s="6"/>
      <c r="UBY50" s="6"/>
      <c r="UBZ50" s="6"/>
      <c r="UCA50" s="6"/>
      <c r="UCB50" s="6"/>
      <c r="UCC50" s="6"/>
      <c r="UCD50" s="6"/>
      <c r="UCE50" s="6"/>
      <c r="UCF50" s="6"/>
      <c r="UCG50" s="6"/>
      <c r="UCH50" s="6"/>
      <c r="UCI50" s="6"/>
      <c r="UCJ50" s="6"/>
      <c r="UCK50" s="6"/>
      <c r="UCL50" s="6"/>
      <c r="UCM50" s="6"/>
      <c r="UCN50" s="6"/>
      <c r="UCO50" s="6"/>
      <c r="UCP50" s="6"/>
      <c r="UCQ50" s="6"/>
      <c r="UCR50" s="6"/>
      <c r="UCS50" s="6"/>
      <c r="UCT50" s="6"/>
      <c r="UCU50" s="6"/>
      <c r="UCV50" s="6"/>
      <c r="UCW50" s="6"/>
      <c r="UCX50" s="6"/>
      <c r="UCY50" s="6"/>
      <c r="UCZ50" s="6"/>
      <c r="UDA50" s="6"/>
      <c r="UDB50" s="6"/>
      <c r="UDC50" s="6"/>
      <c r="UDD50" s="6"/>
      <c r="UDE50" s="6"/>
      <c r="UDF50" s="6"/>
      <c r="UDG50" s="6"/>
      <c r="UDH50" s="6"/>
      <c r="UDI50" s="6"/>
      <c r="UDJ50" s="6"/>
      <c r="UDK50" s="6"/>
      <c r="UDL50" s="6"/>
      <c r="UDM50" s="6"/>
      <c r="UDN50" s="6"/>
      <c r="UDO50" s="6"/>
      <c r="UDP50" s="6"/>
      <c r="UDQ50" s="6"/>
      <c r="UDR50" s="6"/>
      <c r="UDS50" s="6"/>
      <c r="UDT50" s="6"/>
      <c r="UDU50" s="6"/>
      <c r="UDV50" s="6"/>
      <c r="UDW50" s="6"/>
      <c r="UDX50" s="6"/>
      <c r="UDY50" s="6"/>
      <c r="UDZ50" s="6"/>
      <c r="UEA50" s="6"/>
      <c r="UEB50" s="6"/>
      <c r="UEC50" s="6"/>
      <c r="UED50" s="6"/>
      <c r="UEE50" s="6"/>
      <c r="UEF50" s="6"/>
      <c r="UEG50" s="6"/>
      <c r="UEH50" s="6"/>
      <c r="UEI50" s="6"/>
      <c r="UEJ50" s="6"/>
      <c r="UEK50" s="6"/>
      <c r="UEL50" s="6"/>
      <c r="UEM50" s="6"/>
      <c r="UEN50" s="6"/>
      <c r="UEO50" s="6"/>
      <c r="UEP50" s="6"/>
      <c r="UEQ50" s="6"/>
      <c r="UER50" s="6"/>
      <c r="UES50" s="6"/>
      <c r="UET50" s="6"/>
      <c r="UEU50" s="6"/>
      <c r="UEV50" s="6"/>
      <c r="UEW50" s="6"/>
      <c r="UEX50" s="6"/>
      <c r="UEY50" s="6"/>
      <c r="UEZ50" s="6"/>
      <c r="UFA50" s="6"/>
      <c r="UFB50" s="6"/>
      <c r="UFC50" s="6"/>
      <c r="UFD50" s="6"/>
      <c r="UFE50" s="6"/>
      <c r="UFF50" s="6"/>
      <c r="UFG50" s="6"/>
      <c r="UFH50" s="6"/>
      <c r="UFI50" s="6"/>
      <c r="UFJ50" s="6"/>
      <c r="UFK50" s="6"/>
      <c r="UFL50" s="6"/>
      <c r="UFM50" s="6"/>
      <c r="UFN50" s="6"/>
      <c r="UFO50" s="6"/>
      <c r="UFP50" s="6"/>
      <c r="UFQ50" s="6"/>
      <c r="UFR50" s="6"/>
      <c r="UFS50" s="6"/>
      <c r="UFT50" s="6"/>
      <c r="UFU50" s="6"/>
      <c r="UFV50" s="6"/>
      <c r="UFW50" s="6"/>
      <c r="UFX50" s="6"/>
      <c r="UFY50" s="6"/>
      <c r="UFZ50" s="6"/>
      <c r="UGA50" s="6"/>
      <c r="UGB50" s="6"/>
      <c r="UGC50" s="6"/>
      <c r="UGD50" s="6"/>
      <c r="UGE50" s="6"/>
      <c r="UGF50" s="6"/>
      <c r="UGG50" s="6"/>
      <c r="UGH50" s="6"/>
      <c r="UGI50" s="6"/>
      <c r="UGJ50" s="6"/>
      <c r="UGK50" s="6"/>
      <c r="UGL50" s="6"/>
      <c r="UGM50" s="6"/>
      <c r="UGN50" s="6"/>
      <c r="UGO50" s="6"/>
      <c r="UGP50" s="6"/>
      <c r="UGQ50" s="6"/>
      <c r="UGR50" s="6"/>
      <c r="UGS50" s="6"/>
      <c r="UGT50" s="6"/>
      <c r="UGU50" s="6"/>
      <c r="UGV50" s="6"/>
      <c r="UGW50" s="6"/>
      <c r="UGX50" s="6"/>
      <c r="UGY50" s="6"/>
      <c r="UGZ50" s="6"/>
      <c r="UHA50" s="6"/>
      <c r="UHB50" s="6"/>
      <c r="UHC50" s="6"/>
      <c r="UHD50" s="6"/>
      <c r="UHE50" s="6"/>
      <c r="UHF50" s="6"/>
      <c r="UHG50" s="6"/>
      <c r="UHH50" s="6"/>
      <c r="UHI50" s="6"/>
      <c r="UHJ50" s="6"/>
      <c r="UHK50" s="6"/>
      <c r="UHL50" s="6"/>
      <c r="UHM50" s="6"/>
      <c r="UHN50" s="6"/>
      <c r="UHO50" s="6"/>
      <c r="UHP50" s="6"/>
      <c r="UHQ50" s="6"/>
      <c r="UHR50" s="6"/>
      <c r="UHS50" s="6"/>
      <c r="UHT50" s="6"/>
      <c r="UHU50" s="6"/>
      <c r="UHV50" s="6"/>
      <c r="UHW50" s="6"/>
      <c r="UHX50" s="6"/>
      <c r="UHY50" s="6"/>
      <c r="UHZ50" s="6"/>
      <c r="UIA50" s="6"/>
      <c r="UIB50" s="6"/>
      <c r="UIC50" s="6"/>
      <c r="UID50" s="6"/>
      <c r="UIE50" s="6"/>
      <c r="UIF50" s="6"/>
      <c r="UIG50" s="6"/>
      <c r="UIH50" s="6"/>
      <c r="UII50" s="6"/>
      <c r="UIJ50" s="6"/>
      <c r="UIK50" s="6"/>
      <c r="UIL50" s="6"/>
      <c r="UIM50" s="6"/>
      <c r="UIN50" s="6"/>
      <c r="UIO50" s="6"/>
      <c r="UIP50" s="6"/>
      <c r="UIQ50" s="6"/>
      <c r="UIR50" s="6"/>
      <c r="UIS50" s="6"/>
      <c r="UIT50" s="6"/>
      <c r="UIU50" s="6"/>
      <c r="UIV50" s="6"/>
      <c r="UIW50" s="6"/>
      <c r="UIX50" s="6"/>
      <c r="UIY50" s="6"/>
      <c r="UIZ50" s="6"/>
      <c r="UJA50" s="6"/>
      <c r="UJB50" s="6"/>
      <c r="UJC50" s="6"/>
      <c r="UJD50" s="6"/>
      <c r="UJE50" s="6"/>
      <c r="UJF50" s="6"/>
      <c r="UJG50" s="6"/>
      <c r="UJH50" s="6"/>
      <c r="UJI50" s="6"/>
      <c r="UJJ50" s="6"/>
      <c r="UJK50" s="6"/>
      <c r="UJL50" s="6"/>
      <c r="UJM50" s="6"/>
      <c r="UJN50" s="6"/>
      <c r="UJO50" s="6"/>
      <c r="UJP50" s="6"/>
      <c r="UJQ50" s="6"/>
      <c r="UJR50" s="6"/>
      <c r="UJS50" s="6"/>
      <c r="UJT50" s="6"/>
      <c r="UJU50" s="6"/>
      <c r="UJV50" s="6"/>
      <c r="UJW50" s="6"/>
      <c r="UJX50" s="6"/>
      <c r="UJY50" s="6"/>
      <c r="UJZ50" s="6"/>
      <c r="UKA50" s="6"/>
      <c r="UKB50" s="6"/>
      <c r="UKC50" s="6"/>
      <c r="UKD50" s="6"/>
      <c r="UKE50" s="6"/>
      <c r="UKF50" s="6"/>
      <c r="UKG50" s="6"/>
      <c r="UKH50" s="6"/>
      <c r="UKI50" s="6"/>
      <c r="UKJ50" s="6"/>
      <c r="UKK50" s="6"/>
      <c r="UKL50" s="6"/>
      <c r="UKM50" s="6"/>
      <c r="UKN50" s="6"/>
      <c r="UKO50" s="6"/>
      <c r="UKP50" s="6"/>
      <c r="UKQ50" s="6"/>
      <c r="UKR50" s="6"/>
      <c r="UKS50" s="6"/>
      <c r="UKT50" s="6"/>
      <c r="UKU50" s="6"/>
      <c r="UKV50" s="6"/>
      <c r="UKW50" s="6"/>
      <c r="UKX50" s="6"/>
      <c r="UKY50" s="6"/>
      <c r="UKZ50" s="6"/>
      <c r="ULA50" s="6"/>
      <c r="ULB50" s="6"/>
      <c r="ULC50" s="6"/>
      <c r="ULD50" s="6"/>
      <c r="ULE50" s="6"/>
      <c r="ULF50" s="6"/>
      <c r="ULG50" s="6"/>
      <c r="ULH50" s="6"/>
      <c r="ULI50" s="6"/>
      <c r="ULJ50" s="6"/>
      <c r="ULK50" s="6"/>
      <c r="ULL50" s="6"/>
      <c r="ULM50" s="6"/>
      <c r="ULN50" s="6"/>
      <c r="ULO50" s="6"/>
      <c r="ULP50" s="6"/>
      <c r="ULQ50" s="6"/>
      <c r="ULR50" s="6"/>
      <c r="ULS50" s="6"/>
      <c r="ULT50" s="6"/>
      <c r="ULU50" s="6"/>
      <c r="ULV50" s="6"/>
      <c r="ULW50" s="6"/>
      <c r="ULX50" s="6"/>
      <c r="ULY50" s="6"/>
      <c r="ULZ50" s="6"/>
      <c r="UMA50" s="6"/>
      <c r="UMB50" s="6"/>
      <c r="UMC50" s="6"/>
      <c r="UMD50" s="6"/>
      <c r="UME50" s="6"/>
      <c r="UMF50" s="6"/>
      <c r="UMG50" s="6"/>
      <c r="UMH50" s="6"/>
      <c r="UMI50" s="6"/>
      <c r="UMJ50" s="6"/>
      <c r="UMK50" s="6"/>
      <c r="UML50" s="6"/>
      <c r="UMM50" s="6"/>
      <c r="UMN50" s="6"/>
      <c r="UMO50" s="6"/>
      <c r="UMP50" s="6"/>
      <c r="UMQ50" s="6"/>
      <c r="UMR50" s="6"/>
      <c r="UMS50" s="6"/>
      <c r="UMT50" s="6"/>
      <c r="UMU50" s="6"/>
      <c r="UMV50" s="6"/>
      <c r="UMW50" s="6"/>
      <c r="UMX50" s="6"/>
      <c r="UMY50" s="6"/>
      <c r="UMZ50" s="6"/>
      <c r="UNA50" s="6"/>
      <c r="UNB50" s="6"/>
      <c r="UNC50" s="6"/>
      <c r="UND50" s="6"/>
      <c r="UNE50" s="6"/>
      <c r="UNF50" s="6"/>
      <c r="UNG50" s="6"/>
      <c r="UNH50" s="6"/>
      <c r="UNI50" s="6"/>
      <c r="UNJ50" s="6"/>
      <c r="UNK50" s="6"/>
      <c r="UNL50" s="6"/>
      <c r="UNM50" s="6"/>
      <c r="UNN50" s="6"/>
      <c r="UNO50" s="6"/>
      <c r="UNP50" s="6"/>
      <c r="UNQ50" s="6"/>
      <c r="UNR50" s="6"/>
      <c r="UNS50" s="6"/>
      <c r="UNT50" s="6"/>
      <c r="UNU50" s="6"/>
      <c r="UNV50" s="6"/>
      <c r="UNW50" s="6"/>
      <c r="UNX50" s="6"/>
      <c r="UNY50" s="6"/>
      <c r="UNZ50" s="6"/>
      <c r="UOA50" s="6"/>
      <c r="UOB50" s="6"/>
      <c r="UOC50" s="6"/>
      <c r="UOD50" s="6"/>
      <c r="UOE50" s="6"/>
      <c r="UOF50" s="6"/>
      <c r="UOG50" s="6"/>
      <c r="UOH50" s="6"/>
      <c r="UOI50" s="6"/>
      <c r="UOJ50" s="6"/>
      <c r="UOK50" s="6"/>
      <c r="UOL50" s="6"/>
      <c r="UOM50" s="6"/>
      <c r="UON50" s="6"/>
      <c r="UOO50" s="6"/>
      <c r="UOP50" s="6"/>
      <c r="UOQ50" s="6"/>
      <c r="UOR50" s="6"/>
      <c r="UOS50" s="6"/>
      <c r="UOT50" s="6"/>
      <c r="UOU50" s="6"/>
      <c r="UOV50" s="6"/>
      <c r="UOW50" s="6"/>
      <c r="UOX50" s="6"/>
      <c r="UOY50" s="6"/>
      <c r="UOZ50" s="6"/>
      <c r="UPA50" s="6"/>
      <c r="UPB50" s="6"/>
      <c r="UPC50" s="6"/>
      <c r="UPD50" s="6"/>
      <c r="UPE50" s="6"/>
      <c r="UPF50" s="6"/>
      <c r="UPG50" s="6"/>
      <c r="UPH50" s="6"/>
      <c r="UPI50" s="6"/>
      <c r="UPJ50" s="6"/>
      <c r="UPK50" s="6"/>
      <c r="UPL50" s="6"/>
      <c r="UPM50" s="6"/>
      <c r="UPN50" s="6"/>
      <c r="UPO50" s="6"/>
      <c r="UPP50" s="6"/>
      <c r="UPQ50" s="6"/>
      <c r="UPR50" s="6"/>
      <c r="UPS50" s="6"/>
      <c r="UPT50" s="6"/>
      <c r="UPU50" s="6"/>
      <c r="UPV50" s="6"/>
      <c r="UPW50" s="6"/>
      <c r="UPX50" s="6"/>
      <c r="UPY50" s="6"/>
      <c r="UPZ50" s="6"/>
      <c r="UQA50" s="6"/>
      <c r="UQB50" s="6"/>
      <c r="UQC50" s="6"/>
      <c r="UQD50" s="6"/>
      <c r="UQE50" s="6"/>
      <c r="UQF50" s="6"/>
      <c r="UQG50" s="6"/>
      <c r="UQH50" s="6"/>
      <c r="UQI50" s="6"/>
      <c r="UQJ50" s="6"/>
      <c r="UQK50" s="6"/>
      <c r="UQL50" s="6"/>
      <c r="UQM50" s="6"/>
      <c r="UQN50" s="6"/>
      <c r="UQO50" s="6"/>
      <c r="UQP50" s="6"/>
      <c r="UQQ50" s="6"/>
      <c r="UQR50" s="6"/>
      <c r="UQS50" s="6"/>
      <c r="UQT50" s="6"/>
      <c r="UQU50" s="6"/>
      <c r="UQV50" s="6"/>
      <c r="UQW50" s="6"/>
      <c r="UQX50" s="6"/>
      <c r="UQY50" s="6"/>
      <c r="UQZ50" s="6"/>
      <c r="URA50" s="6"/>
      <c r="URB50" s="6"/>
      <c r="URC50" s="6"/>
      <c r="URD50" s="6"/>
      <c r="URE50" s="6"/>
      <c r="URF50" s="6"/>
      <c r="URG50" s="6"/>
      <c r="URH50" s="6"/>
      <c r="URI50" s="6"/>
      <c r="URJ50" s="6"/>
      <c r="URK50" s="6"/>
      <c r="URL50" s="6"/>
      <c r="URM50" s="6"/>
      <c r="URN50" s="6"/>
      <c r="URO50" s="6"/>
      <c r="URP50" s="6"/>
      <c r="URQ50" s="6"/>
      <c r="URR50" s="6"/>
      <c r="URS50" s="6"/>
      <c r="URT50" s="6"/>
      <c r="URU50" s="6"/>
      <c r="URV50" s="6"/>
      <c r="URW50" s="6"/>
      <c r="URX50" s="6"/>
      <c r="URY50" s="6"/>
      <c r="URZ50" s="6"/>
      <c r="USA50" s="6"/>
      <c r="USB50" s="6"/>
      <c r="USC50" s="6"/>
      <c r="USD50" s="6"/>
      <c r="USE50" s="6"/>
      <c r="USF50" s="6"/>
      <c r="USG50" s="6"/>
      <c r="USH50" s="6"/>
      <c r="USI50" s="6"/>
      <c r="USJ50" s="6"/>
      <c r="USK50" s="6"/>
      <c r="USL50" s="6"/>
      <c r="USM50" s="6"/>
      <c r="USN50" s="6"/>
      <c r="USO50" s="6"/>
      <c r="USP50" s="6"/>
      <c r="USQ50" s="6"/>
      <c r="USR50" s="6"/>
      <c r="USS50" s="6"/>
      <c r="UST50" s="6"/>
      <c r="USU50" s="6"/>
      <c r="USV50" s="6"/>
      <c r="USW50" s="6"/>
      <c r="USX50" s="6"/>
      <c r="USY50" s="6"/>
      <c r="USZ50" s="6"/>
      <c r="UTA50" s="6"/>
      <c r="UTB50" s="6"/>
      <c r="UTC50" s="6"/>
      <c r="UTD50" s="6"/>
      <c r="UTE50" s="6"/>
      <c r="UTF50" s="6"/>
      <c r="UTG50" s="6"/>
      <c r="UTH50" s="6"/>
      <c r="UTI50" s="6"/>
      <c r="UTJ50" s="6"/>
      <c r="UTK50" s="6"/>
      <c r="UTL50" s="6"/>
      <c r="UTM50" s="6"/>
      <c r="UTN50" s="6"/>
      <c r="UTO50" s="6"/>
      <c r="UTP50" s="6"/>
      <c r="UTQ50" s="6"/>
      <c r="UTR50" s="6"/>
      <c r="UTS50" s="6"/>
      <c r="UTT50" s="6"/>
      <c r="UTU50" s="6"/>
      <c r="UTV50" s="6"/>
      <c r="UTW50" s="6"/>
      <c r="UTX50" s="6"/>
      <c r="UTY50" s="6"/>
      <c r="UTZ50" s="6"/>
      <c r="UUA50" s="6"/>
      <c r="UUB50" s="6"/>
      <c r="UUC50" s="6"/>
      <c r="UUD50" s="6"/>
      <c r="UUE50" s="6"/>
      <c r="UUF50" s="6"/>
      <c r="UUG50" s="6"/>
      <c r="UUH50" s="6"/>
      <c r="UUI50" s="6"/>
      <c r="UUJ50" s="6"/>
      <c r="UUK50" s="6"/>
      <c r="UUL50" s="6"/>
      <c r="UUM50" s="6"/>
      <c r="UUN50" s="6"/>
      <c r="UUO50" s="6"/>
      <c r="UUP50" s="6"/>
      <c r="UUQ50" s="6"/>
      <c r="UUR50" s="6"/>
      <c r="UUS50" s="6"/>
      <c r="UUT50" s="6"/>
      <c r="UUU50" s="6"/>
      <c r="UUV50" s="6"/>
      <c r="UUW50" s="6"/>
      <c r="UUX50" s="6"/>
      <c r="UUY50" s="6"/>
      <c r="UUZ50" s="6"/>
      <c r="UVA50" s="6"/>
      <c r="UVB50" s="6"/>
      <c r="UVC50" s="6"/>
      <c r="UVD50" s="6"/>
      <c r="UVE50" s="6"/>
      <c r="UVF50" s="6"/>
      <c r="UVG50" s="6"/>
      <c r="UVH50" s="6"/>
      <c r="UVI50" s="6"/>
      <c r="UVJ50" s="6"/>
      <c r="UVK50" s="6"/>
      <c r="UVL50" s="6"/>
      <c r="UVM50" s="6"/>
      <c r="UVN50" s="6"/>
      <c r="UVO50" s="6"/>
      <c r="UVP50" s="6"/>
      <c r="UVQ50" s="6"/>
      <c r="UVR50" s="6"/>
      <c r="UVS50" s="6"/>
      <c r="UVT50" s="6"/>
      <c r="UVU50" s="6"/>
      <c r="UVV50" s="6"/>
      <c r="UVW50" s="6"/>
      <c r="UVX50" s="6"/>
      <c r="UVY50" s="6"/>
      <c r="UVZ50" s="6"/>
      <c r="UWA50" s="6"/>
      <c r="UWB50" s="6"/>
      <c r="UWC50" s="6"/>
      <c r="UWD50" s="6"/>
      <c r="UWE50" s="6"/>
      <c r="UWF50" s="6"/>
      <c r="UWG50" s="6"/>
      <c r="UWH50" s="6"/>
      <c r="UWI50" s="6"/>
      <c r="UWJ50" s="6"/>
      <c r="UWK50" s="6"/>
      <c r="UWL50" s="6"/>
      <c r="UWM50" s="6"/>
      <c r="UWN50" s="6"/>
      <c r="UWO50" s="6"/>
      <c r="UWP50" s="6"/>
      <c r="UWQ50" s="6"/>
      <c r="UWR50" s="6"/>
      <c r="UWS50" s="6"/>
      <c r="UWT50" s="6"/>
      <c r="UWU50" s="6"/>
      <c r="UWV50" s="6"/>
      <c r="UWW50" s="6"/>
      <c r="UWX50" s="6"/>
      <c r="UWY50" s="6"/>
      <c r="UWZ50" s="6"/>
      <c r="UXA50" s="6"/>
      <c r="UXB50" s="6"/>
      <c r="UXC50" s="6"/>
      <c r="UXD50" s="6"/>
      <c r="UXE50" s="6"/>
      <c r="UXF50" s="6"/>
      <c r="UXG50" s="6"/>
      <c r="UXH50" s="6"/>
      <c r="UXI50" s="6"/>
      <c r="UXJ50" s="6"/>
      <c r="UXK50" s="6"/>
      <c r="UXL50" s="6"/>
      <c r="UXM50" s="6"/>
      <c r="UXN50" s="6"/>
      <c r="UXO50" s="6"/>
      <c r="UXP50" s="6"/>
      <c r="UXQ50" s="6"/>
      <c r="UXR50" s="6"/>
      <c r="UXS50" s="6"/>
      <c r="UXT50" s="6"/>
      <c r="UXU50" s="6"/>
      <c r="UXV50" s="6"/>
      <c r="UXW50" s="6"/>
      <c r="UXX50" s="6"/>
      <c r="UXY50" s="6"/>
      <c r="UXZ50" s="6"/>
      <c r="UYA50" s="6"/>
      <c r="UYB50" s="6"/>
      <c r="UYC50" s="6"/>
      <c r="UYD50" s="6"/>
      <c r="UYE50" s="6"/>
      <c r="UYF50" s="6"/>
      <c r="UYG50" s="6"/>
      <c r="UYH50" s="6"/>
      <c r="UYI50" s="6"/>
      <c r="UYJ50" s="6"/>
      <c r="UYK50" s="6"/>
      <c r="UYL50" s="6"/>
      <c r="UYM50" s="6"/>
      <c r="UYN50" s="6"/>
      <c r="UYO50" s="6"/>
      <c r="UYP50" s="6"/>
      <c r="UYQ50" s="6"/>
      <c r="UYR50" s="6"/>
      <c r="UYS50" s="6"/>
      <c r="UYT50" s="6"/>
      <c r="UYU50" s="6"/>
      <c r="UYV50" s="6"/>
      <c r="UYW50" s="6"/>
      <c r="UYX50" s="6"/>
      <c r="UYY50" s="6"/>
      <c r="UYZ50" s="6"/>
      <c r="UZA50" s="6"/>
      <c r="UZB50" s="6"/>
      <c r="UZC50" s="6"/>
      <c r="UZD50" s="6"/>
      <c r="UZE50" s="6"/>
      <c r="UZF50" s="6"/>
      <c r="UZG50" s="6"/>
      <c r="UZH50" s="6"/>
      <c r="UZI50" s="6"/>
      <c r="UZJ50" s="6"/>
      <c r="UZK50" s="6"/>
      <c r="UZL50" s="6"/>
      <c r="UZM50" s="6"/>
      <c r="UZN50" s="6"/>
      <c r="UZO50" s="6"/>
      <c r="UZP50" s="6"/>
      <c r="UZQ50" s="6"/>
      <c r="UZR50" s="6"/>
      <c r="UZS50" s="6"/>
      <c r="UZT50" s="6"/>
      <c r="UZU50" s="6"/>
      <c r="UZV50" s="6"/>
      <c r="UZW50" s="6"/>
      <c r="UZX50" s="6"/>
      <c r="UZY50" s="6"/>
      <c r="UZZ50" s="6"/>
      <c r="VAA50" s="6"/>
      <c r="VAB50" s="6"/>
      <c r="VAC50" s="6"/>
      <c r="VAD50" s="6"/>
      <c r="VAE50" s="6"/>
      <c r="VAF50" s="6"/>
      <c r="VAG50" s="6"/>
      <c r="VAH50" s="6"/>
      <c r="VAI50" s="6"/>
      <c r="VAJ50" s="6"/>
      <c r="VAK50" s="6"/>
      <c r="VAL50" s="6"/>
      <c r="VAM50" s="6"/>
      <c r="VAN50" s="6"/>
      <c r="VAO50" s="6"/>
      <c r="VAP50" s="6"/>
      <c r="VAQ50" s="6"/>
      <c r="VAR50" s="6"/>
      <c r="VAS50" s="6"/>
      <c r="VAT50" s="6"/>
      <c r="VAU50" s="6"/>
      <c r="VAV50" s="6"/>
      <c r="VAW50" s="6"/>
      <c r="VAX50" s="6"/>
      <c r="VAY50" s="6"/>
      <c r="VAZ50" s="6"/>
      <c r="VBA50" s="6"/>
      <c r="VBB50" s="6"/>
      <c r="VBC50" s="6"/>
      <c r="VBD50" s="6"/>
      <c r="VBE50" s="6"/>
      <c r="VBF50" s="6"/>
      <c r="VBG50" s="6"/>
      <c r="VBH50" s="6"/>
      <c r="VBI50" s="6"/>
      <c r="VBJ50" s="6"/>
      <c r="VBK50" s="6"/>
      <c r="VBL50" s="6"/>
      <c r="VBM50" s="6"/>
      <c r="VBN50" s="6"/>
      <c r="VBO50" s="6"/>
      <c r="VBP50" s="6"/>
      <c r="VBQ50" s="6"/>
      <c r="VBR50" s="6"/>
      <c r="VBS50" s="6"/>
      <c r="VBT50" s="6"/>
      <c r="VBU50" s="6"/>
      <c r="VBV50" s="6"/>
      <c r="VBW50" s="6"/>
      <c r="VBX50" s="6"/>
      <c r="VBY50" s="6"/>
      <c r="VBZ50" s="6"/>
      <c r="VCA50" s="6"/>
      <c r="VCB50" s="6"/>
      <c r="VCC50" s="6"/>
      <c r="VCD50" s="6"/>
      <c r="VCE50" s="6"/>
      <c r="VCF50" s="6"/>
      <c r="VCG50" s="6"/>
      <c r="VCH50" s="6"/>
      <c r="VCI50" s="6"/>
      <c r="VCJ50" s="6"/>
      <c r="VCK50" s="6"/>
      <c r="VCL50" s="6"/>
      <c r="VCM50" s="6"/>
      <c r="VCN50" s="6"/>
      <c r="VCO50" s="6"/>
      <c r="VCP50" s="6"/>
      <c r="VCQ50" s="6"/>
      <c r="VCR50" s="6"/>
      <c r="VCS50" s="6"/>
      <c r="VCT50" s="6"/>
      <c r="VCU50" s="6"/>
      <c r="VCV50" s="6"/>
      <c r="VCW50" s="6"/>
      <c r="VCX50" s="6"/>
      <c r="VCY50" s="6"/>
      <c r="VCZ50" s="6"/>
      <c r="VDA50" s="6"/>
      <c r="VDB50" s="6"/>
      <c r="VDC50" s="6"/>
      <c r="VDD50" s="6"/>
      <c r="VDE50" s="6"/>
      <c r="VDF50" s="6"/>
      <c r="VDG50" s="6"/>
      <c r="VDH50" s="6"/>
      <c r="VDI50" s="6"/>
      <c r="VDJ50" s="6"/>
      <c r="VDK50" s="6"/>
      <c r="VDL50" s="6"/>
      <c r="VDM50" s="6"/>
      <c r="VDN50" s="6"/>
      <c r="VDO50" s="6"/>
      <c r="VDP50" s="6"/>
      <c r="VDQ50" s="6"/>
      <c r="VDR50" s="6"/>
      <c r="VDS50" s="6"/>
      <c r="VDT50" s="6"/>
      <c r="VDU50" s="6"/>
      <c r="VDV50" s="6"/>
      <c r="VDW50" s="6"/>
      <c r="VDX50" s="6"/>
      <c r="VDY50" s="6"/>
      <c r="VDZ50" s="6"/>
      <c r="VEA50" s="6"/>
      <c r="VEB50" s="6"/>
      <c r="VEC50" s="6"/>
      <c r="VED50" s="6"/>
      <c r="VEE50" s="6"/>
      <c r="VEF50" s="6"/>
      <c r="VEG50" s="6"/>
      <c r="VEH50" s="6"/>
      <c r="VEI50" s="6"/>
      <c r="VEJ50" s="6"/>
      <c r="VEK50" s="6"/>
      <c r="VEL50" s="6"/>
      <c r="VEM50" s="6"/>
      <c r="VEN50" s="6"/>
      <c r="VEO50" s="6"/>
      <c r="VEP50" s="6"/>
      <c r="VEQ50" s="6"/>
      <c r="VER50" s="6"/>
      <c r="VES50" s="6"/>
      <c r="VET50" s="6"/>
      <c r="VEU50" s="6"/>
      <c r="VEV50" s="6"/>
      <c r="VEW50" s="6"/>
      <c r="VEX50" s="6"/>
      <c r="VEY50" s="6"/>
      <c r="VEZ50" s="6"/>
      <c r="VFA50" s="6"/>
      <c r="VFB50" s="6"/>
      <c r="VFC50" s="6"/>
      <c r="VFD50" s="6"/>
      <c r="VFE50" s="6"/>
      <c r="VFF50" s="6"/>
      <c r="VFG50" s="6"/>
      <c r="VFH50" s="6"/>
      <c r="VFI50" s="6"/>
      <c r="VFJ50" s="6"/>
      <c r="VFK50" s="6"/>
      <c r="VFL50" s="6"/>
      <c r="VFM50" s="6"/>
      <c r="VFN50" s="6"/>
      <c r="VFO50" s="6"/>
      <c r="VFP50" s="6"/>
      <c r="VFQ50" s="6"/>
      <c r="VFR50" s="6"/>
      <c r="VFS50" s="6"/>
      <c r="VFT50" s="6"/>
      <c r="VFU50" s="6"/>
      <c r="VFV50" s="6"/>
      <c r="VFW50" s="6"/>
      <c r="VFX50" s="6"/>
      <c r="VFY50" s="6"/>
      <c r="VFZ50" s="6"/>
      <c r="VGA50" s="6"/>
      <c r="VGB50" s="6"/>
      <c r="VGC50" s="6"/>
      <c r="VGD50" s="6"/>
      <c r="VGE50" s="6"/>
      <c r="VGF50" s="6"/>
      <c r="VGG50" s="6"/>
      <c r="VGH50" s="6"/>
      <c r="VGI50" s="6"/>
      <c r="VGJ50" s="6"/>
      <c r="VGK50" s="6"/>
      <c r="VGL50" s="6"/>
      <c r="VGM50" s="6"/>
      <c r="VGN50" s="6"/>
      <c r="VGO50" s="6"/>
      <c r="VGP50" s="6"/>
      <c r="VGQ50" s="6"/>
      <c r="VGR50" s="6"/>
      <c r="VGS50" s="6"/>
      <c r="VGT50" s="6"/>
      <c r="VGU50" s="6"/>
      <c r="VGV50" s="6"/>
      <c r="VGW50" s="6"/>
      <c r="VGX50" s="6"/>
      <c r="VGY50" s="6"/>
      <c r="VGZ50" s="6"/>
      <c r="VHA50" s="6"/>
      <c r="VHB50" s="6"/>
      <c r="VHC50" s="6"/>
      <c r="VHD50" s="6"/>
      <c r="VHE50" s="6"/>
      <c r="VHF50" s="6"/>
      <c r="VHG50" s="6"/>
      <c r="VHH50" s="6"/>
      <c r="VHI50" s="6"/>
      <c r="VHJ50" s="6"/>
      <c r="VHK50" s="6"/>
      <c r="VHL50" s="6"/>
      <c r="VHM50" s="6"/>
      <c r="VHN50" s="6"/>
      <c r="VHO50" s="6"/>
      <c r="VHP50" s="6"/>
      <c r="VHQ50" s="6"/>
      <c r="VHR50" s="6"/>
      <c r="VHS50" s="6"/>
      <c r="VHT50" s="6"/>
      <c r="VHU50" s="6"/>
      <c r="VHV50" s="6"/>
      <c r="VHW50" s="6"/>
      <c r="VHX50" s="6"/>
      <c r="VHY50" s="6"/>
      <c r="VHZ50" s="6"/>
      <c r="VIA50" s="6"/>
      <c r="VIB50" s="6"/>
      <c r="VIC50" s="6"/>
      <c r="VID50" s="6"/>
      <c r="VIE50" s="6"/>
      <c r="VIF50" s="6"/>
      <c r="VIG50" s="6"/>
      <c r="VIH50" s="6"/>
      <c r="VII50" s="6"/>
      <c r="VIJ50" s="6"/>
      <c r="VIK50" s="6"/>
      <c r="VIL50" s="6"/>
      <c r="VIM50" s="6"/>
      <c r="VIN50" s="6"/>
      <c r="VIO50" s="6"/>
      <c r="VIP50" s="6"/>
      <c r="VIQ50" s="6"/>
      <c r="VIR50" s="6"/>
      <c r="VIS50" s="6"/>
      <c r="VIT50" s="6"/>
      <c r="VIU50" s="6"/>
      <c r="VIV50" s="6"/>
      <c r="VIW50" s="6"/>
      <c r="VIX50" s="6"/>
      <c r="VIY50" s="6"/>
      <c r="VIZ50" s="6"/>
      <c r="VJA50" s="6"/>
      <c r="VJB50" s="6"/>
      <c r="VJC50" s="6"/>
      <c r="VJD50" s="6"/>
      <c r="VJE50" s="6"/>
      <c r="VJF50" s="6"/>
      <c r="VJG50" s="6"/>
      <c r="VJH50" s="6"/>
      <c r="VJI50" s="6"/>
      <c r="VJJ50" s="6"/>
      <c r="VJK50" s="6"/>
      <c r="VJL50" s="6"/>
      <c r="VJM50" s="6"/>
      <c r="VJN50" s="6"/>
      <c r="VJO50" s="6"/>
      <c r="VJP50" s="6"/>
      <c r="VJQ50" s="6"/>
      <c r="VJR50" s="6"/>
      <c r="VJS50" s="6"/>
      <c r="VJT50" s="6"/>
      <c r="VJU50" s="6"/>
      <c r="VJV50" s="6"/>
      <c r="VJW50" s="6"/>
      <c r="VJX50" s="6"/>
      <c r="VJY50" s="6"/>
      <c r="VJZ50" s="6"/>
      <c r="VKA50" s="6"/>
      <c r="VKB50" s="6"/>
      <c r="VKC50" s="6"/>
      <c r="VKD50" s="6"/>
      <c r="VKE50" s="6"/>
      <c r="VKF50" s="6"/>
      <c r="VKG50" s="6"/>
      <c r="VKH50" s="6"/>
      <c r="VKI50" s="6"/>
      <c r="VKJ50" s="6"/>
      <c r="VKK50" s="6"/>
      <c r="VKL50" s="6"/>
      <c r="VKM50" s="6"/>
      <c r="VKN50" s="6"/>
      <c r="VKO50" s="6"/>
      <c r="VKP50" s="6"/>
      <c r="VKQ50" s="6"/>
      <c r="VKR50" s="6"/>
      <c r="VKS50" s="6"/>
      <c r="VKT50" s="6"/>
      <c r="VKU50" s="6"/>
      <c r="VKV50" s="6"/>
      <c r="VKW50" s="6"/>
      <c r="VKX50" s="6"/>
      <c r="VKY50" s="6"/>
      <c r="VKZ50" s="6"/>
      <c r="VLA50" s="6"/>
      <c r="VLB50" s="6"/>
      <c r="VLC50" s="6"/>
      <c r="VLD50" s="6"/>
      <c r="VLE50" s="6"/>
      <c r="VLF50" s="6"/>
      <c r="VLG50" s="6"/>
      <c r="VLH50" s="6"/>
      <c r="VLI50" s="6"/>
      <c r="VLJ50" s="6"/>
      <c r="VLK50" s="6"/>
      <c r="VLL50" s="6"/>
      <c r="VLM50" s="6"/>
      <c r="VLN50" s="6"/>
      <c r="VLO50" s="6"/>
      <c r="VLP50" s="6"/>
      <c r="VLQ50" s="6"/>
      <c r="VLR50" s="6"/>
      <c r="VLS50" s="6"/>
      <c r="VLT50" s="6"/>
      <c r="VLU50" s="6"/>
      <c r="VLV50" s="6"/>
      <c r="VLW50" s="6"/>
      <c r="VLX50" s="6"/>
      <c r="VLY50" s="6"/>
      <c r="VLZ50" s="6"/>
      <c r="VMA50" s="6"/>
      <c r="VMB50" s="6"/>
      <c r="VMC50" s="6"/>
      <c r="VMD50" s="6"/>
      <c r="VME50" s="6"/>
      <c r="VMF50" s="6"/>
      <c r="VMG50" s="6"/>
      <c r="VMH50" s="6"/>
      <c r="VMI50" s="6"/>
      <c r="VMJ50" s="6"/>
      <c r="VMK50" s="6"/>
      <c r="VML50" s="6"/>
      <c r="VMM50" s="6"/>
      <c r="VMN50" s="6"/>
      <c r="VMO50" s="6"/>
      <c r="VMP50" s="6"/>
      <c r="VMQ50" s="6"/>
      <c r="VMR50" s="6"/>
      <c r="VMS50" s="6"/>
      <c r="VMT50" s="6"/>
      <c r="VMU50" s="6"/>
      <c r="VMV50" s="6"/>
      <c r="VMW50" s="6"/>
      <c r="VMX50" s="6"/>
      <c r="VMY50" s="6"/>
      <c r="VMZ50" s="6"/>
      <c r="VNA50" s="6"/>
      <c r="VNB50" s="6"/>
      <c r="VNC50" s="6"/>
      <c r="VND50" s="6"/>
      <c r="VNE50" s="6"/>
      <c r="VNF50" s="6"/>
      <c r="VNG50" s="6"/>
      <c r="VNH50" s="6"/>
      <c r="VNI50" s="6"/>
      <c r="VNJ50" s="6"/>
      <c r="VNK50" s="6"/>
      <c r="VNL50" s="6"/>
      <c r="VNM50" s="6"/>
      <c r="VNN50" s="6"/>
      <c r="VNO50" s="6"/>
      <c r="VNP50" s="6"/>
      <c r="VNQ50" s="6"/>
      <c r="VNR50" s="6"/>
      <c r="VNS50" s="6"/>
      <c r="VNT50" s="6"/>
      <c r="VNU50" s="6"/>
      <c r="VNV50" s="6"/>
      <c r="VNW50" s="6"/>
      <c r="VNX50" s="6"/>
      <c r="VNY50" s="6"/>
      <c r="VNZ50" s="6"/>
      <c r="VOA50" s="6"/>
      <c r="VOB50" s="6"/>
      <c r="VOC50" s="6"/>
      <c r="VOD50" s="6"/>
      <c r="VOE50" s="6"/>
      <c r="VOF50" s="6"/>
      <c r="VOG50" s="6"/>
      <c r="VOH50" s="6"/>
      <c r="VOI50" s="6"/>
      <c r="VOJ50" s="6"/>
      <c r="VOK50" s="6"/>
      <c r="VOL50" s="6"/>
      <c r="VOM50" s="6"/>
      <c r="VON50" s="6"/>
      <c r="VOO50" s="6"/>
      <c r="VOP50" s="6"/>
      <c r="VOQ50" s="6"/>
      <c r="VOR50" s="6"/>
      <c r="VOS50" s="6"/>
      <c r="VOT50" s="6"/>
      <c r="VOU50" s="6"/>
      <c r="VOV50" s="6"/>
      <c r="VOW50" s="6"/>
      <c r="VOX50" s="6"/>
      <c r="VOY50" s="6"/>
      <c r="VOZ50" s="6"/>
      <c r="VPA50" s="6"/>
      <c r="VPB50" s="6"/>
      <c r="VPC50" s="6"/>
      <c r="VPD50" s="6"/>
      <c r="VPE50" s="6"/>
      <c r="VPF50" s="6"/>
      <c r="VPG50" s="6"/>
      <c r="VPH50" s="6"/>
      <c r="VPI50" s="6"/>
      <c r="VPJ50" s="6"/>
      <c r="VPK50" s="6"/>
      <c r="VPL50" s="6"/>
      <c r="VPM50" s="6"/>
      <c r="VPN50" s="6"/>
      <c r="VPO50" s="6"/>
      <c r="VPP50" s="6"/>
      <c r="VPQ50" s="6"/>
      <c r="VPR50" s="6"/>
      <c r="VPS50" s="6"/>
      <c r="VPT50" s="6"/>
      <c r="VPU50" s="6"/>
      <c r="VPV50" s="6"/>
      <c r="VPW50" s="6"/>
      <c r="VPX50" s="6"/>
      <c r="VPY50" s="6"/>
      <c r="VPZ50" s="6"/>
      <c r="VQA50" s="6"/>
      <c r="VQB50" s="6"/>
      <c r="VQC50" s="6"/>
      <c r="VQD50" s="6"/>
      <c r="VQE50" s="6"/>
      <c r="VQF50" s="6"/>
      <c r="VQG50" s="6"/>
      <c r="VQH50" s="6"/>
      <c r="VQI50" s="6"/>
      <c r="VQJ50" s="6"/>
      <c r="VQK50" s="6"/>
      <c r="VQL50" s="6"/>
      <c r="VQM50" s="6"/>
      <c r="VQN50" s="6"/>
      <c r="VQO50" s="6"/>
      <c r="VQP50" s="6"/>
      <c r="VQQ50" s="6"/>
      <c r="VQR50" s="6"/>
      <c r="VQS50" s="6"/>
      <c r="VQT50" s="6"/>
      <c r="VQU50" s="6"/>
      <c r="VQV50" s="6"/>
      <c r="VQW50" s="6"/>
      <c r="VQX50" s="6"/>
      <c r="VQY50" s="6"/>
      <c r="VQZ50" s="6"/>
      <c r="VRA50" s="6"/>
      <c r="VRB50" s="6"/>
      <c r="VRC50" s="6"/>
      <c r="VRD50" s="6"/>
      <c r="VRE50" s="6"/>
      <c r="VRF50" s="6"/>
      <c r="VRG50" s="6"/>
      <c r="VRH50" s="6"/>
      <c r="VRI50" s="6"/>
      <c r="VRJ50" s="6"/>
      <c r="VRK50" s="6"/>
      <c r="VRL50" s="6"/>
      <c r="VRM50" s="6"/>
      <c r="VRN50" s="6"/>
      <c r="VRO50" s="6"/>
      <c r="VRP50" s="6"/>
      <c r="VRQ50" s="6"/>
      <c r="VRR50" s="6"/>
      <c r="VRS50" s="6"/>
      <c r="VRT50" s="6"/>
      <c r="VRU50" s="6"/>
      <c r="VRV50" s="6"/>
      <c r="VRW50" s="6"/>
      <c r="VRX50" s="6"/>
      <c r="VRY50" s="6"/>
      <c r="VRZ50" s="6"/>
      <c r="VSA50" s="6"/>
      <c r="VSB50" s="6"/>
      <c r="VSC50" s="6"/>
      <c r="VSD50" s="6"/>
      <c r="VSE50" s="6"/>
      <c r="VSF50" s="6"/>
      <c r="VSG50" s="6"/>
      <c r="VSH50" s="6"/>
      <c r="VSI50" s="6"/>
      <c r="VSJ50" s="6"/>
      <c r="VSK50" s="6"/>
      <c r="VSL50" s="6"/>
      <c r="VSM50" s="6"/>
      <c r="VSN50" s="6"/>
      <c r="VSO50" s="6"/>
      <c r="VSP50" s="6"/>
      <c r="VSQ50" s="6"/>
      <c r="VSR50" s="6"/>
      <c r="VSS50" s="6"/>
      <c r="VST50" s="6"/>
      <c r="VSU50" s="6"/>
      <c r="VSV50" s="6"/>
      <c r="VSW50" s="6"/>
      <c r="VSX50" s="6"/>
      <c r="VSY50" s="6"/>
      <c r="VSZ50" s="6"/>
      <c r="VTA50" s="6"/>
      <c r="VTB50" s="6"/>
      <c r="VTC50" s="6"/>
      <c r="VTD50" s="6"/>
      <c r="VTE50" s="6"/>
      <c r="VTF50" s="6"/>
      <c r="VTG50" s="6"/>
      <c r="VTH50" s="6"/>
      <c r="VTI50" s="6"/>
      <c r="VTJ50" s="6"/>
      <c r="VTK50" s="6"/>
      <c r="VTL50" s="6"/>
      <c r="VTM50" s="6"/>
      <c r="VTN50" s="6"/>
      <c r="VTO50" s="6"/>
      <c r="VTP50" s="6"/>
      <c r="VTQ50" s="6"/>
      <c r="VTR50" s="6"/>
      <c r="VTS50" s="6"/>
      <c r="VTT50" s="6"/>
      <c r="VTU50" s="6"/>
      <c r="VTV50" s="6"/>
      <c r="VTW50" s="6"/>
      <c r="VTX50" s="6"/>
      <c r="VTY50" s="6"/>
      <c r="VTZ50" s="6"/>
      <c r="VUA50" s="6"/>
      <c r="VUB50" s="6"/>
      <c r="VUC50" s="6"/>
      <c r="VUD50" s="6"/>
      <c r="VUE50" s="6"/>
      <c r="VUF50" s="6"/>
      <c r="VUG50" s="6"/>
      <c r="VUH50" s="6"/>
      <c r="VUI50" s="6"/>
      <c r="VUJ50" s="6"/>
      <c r="VUK50" s="6"/>
      <c r="VUL50" s="6"/>
      <c r="VUM50" s="6"/>
      <c r="VUN50" s="6"/>
      <c r="VUO50" s="6"/>
      <c r="VUP50" s="6"/>
      <c r="VUQ50" s="6"/>
      <c r="VUR50" s="6"/>
      <c r="VUS50" s="6"/>
      <c r="VUT50" s="6"/>
      <c r="VUU50" s="6"/>
      <c r="VUV50" s="6"/>
      <c r="VUW50" s="6"/>
      <c r="VUX50" s="6"/>
      <c r="VUY50" s="6"/>
      <c r="VUZ50" s="6"/>
      <c r="VVA50" s="6"/>
      <c r="VVB50" s="6"/>
      <c r="VVC50" s="6"/>
      <c r="VVD50" s="6"/>
      <c r="VVE50" s="6"/>
      <c r="VVF50" s="6"/>
      <c r="VVG50" s="6"/>
      <c r="VVH50" s="6"/>
      <c r="VVI50" s="6"/>
      <c r="VVJ50" s="6"/>
      <c r="VVK50" s="6"/>
      <c r="VVL50" s="6"/>
      <c r="VVM50" s="6"/>
      <c r="VVN50" s="6"/>
      <c r="VVO50" s="6"/>
      <c r="VVP50" s="6"/>
      <c r="VVQ50" s="6"/>
      <c r="VVR50" s="6"/>
      <c r="VVS50" s="6"/>
      <c r="VVT50" s="6"/>
      <c r="VVU50" s="6"/>
      <c r="VVV50" s="6"/>
      <c r="VVW50" s="6"/>
      <c r="VVX50" s="6"/>
      <c r="VVY50" s="6"/>
      <c r="VVZ50" s="6"/>
      <c r="VWA50" s="6"/>
      <c r="VWB50" s="6"/>
      <c r="VWC50" s="6"/>
      <c r="VWD50" s="6"/>
      <c r="VWE50" s="6"/>
      <c r="VWF50" s="6"/>
      <c r="VWG50" s="6"/>
      <c r="VWH50" s="6"/>
      <c r="VWI50" s="6"/>
      <c r="VWJ50" s="6"/>
      <c r="VWK50" s="6"/>
      <c r="VWL50" s="6"/>
      <c r="VWM50" s="6"/>
      <c r="VWN50" s="6"/>
      <c r="VWO50" s="6"/>
      <c r="VWP50" s="6"/>
      <c r="VWQ50" s="6"/>
      <c r="VWR50" s="6"/>
      <c r="VWS50" s="6"/>
      <c r="VWT50" s="6"/>
      <c r="VWU50" s="6"/>
      <c r="VWV50" s="6"/>
      <c r="VWW50" s="6"/>
      <c r="VWX50" s="6"/>
      <c r="VWY50" s="6"/>
      <c r="VWZ50" s="6"/>
      <c r="VXA50" s="6"/>
      <c r="VXB50" s="6"/>
      <c r="VXC50" s="6"/>
      <c r="VXD50" s="6"/>
      <c r="VXE50" s="6"/>
      <c r="VXF50" s="6"/>
      <c r="VXG50" s="6"/>
      <c r="VXH50" s="6"/>
      <c r="VXI50" s="6"/>
      <c r="VXJ50" s="6"/>
      <c r="VXK50" s="6"/>
      <c r="VXL50" s="6"/>
      <c r="VXM50" s="6"/>
      <c r="VXN50" s="6"/>
      <c r="VXO50" s="6"/>
      <c r="VXP50" s="6"/>
      <c r="VXQ50" s="6"/>
      <c r="VXR50" s="6"/>
      <c r="VXS50" s="6"/>
      <c r="VXT50" s="6"/>
      <c r="VXU50" s="6"/>
      <c r="VXV50" s="6"/>
      <c r="VXW50" s="6"/>
      <c r="VXX50" s="6"/>
      <c r="VXY50" s="6"/>
      <c r="VXZ50" s="6"/>
      <c r="VYA50" s="6"/>
      <c r="VYB50" s="6"/>
      <c r="VYC50" s="6"/>
      <c r="VYD50" s="6"/>
      <c r="VYE50" s="6"/>
      <c r="VYF50" s="6"/>
      <c r="VYG50" s="6"/>
      <c r="VYH50" s="6"/>
      <c r="VYI50" s="6"/>
      <c r="VYJ50" s="6"/>
      <c r="VYK50" s="6"/>
      <c r="VYL50" s="6"/>
      <c r="VYM50" s="6"/>
      <c r="VYN50" s="6"/>
      <c r="VYO50" s="6"/>
      <c r="VYP50" s="6"/>
      <c r="VYQ50" s="6"/>
      <c r="VYR50" s="6"/>
      <c r="VYS50" s="6"/>
      <c r="VYT50" s="6"/>
      <c r="VYU50" s="6"/>
      <c r="VYV50" s="6"/>
      <c r="VYW50" s="6"/>
      <c r="VYX50" s="6"/>
      <c r="VYY50" s="6"/>
      <c r="VYZ50" s="6"/>
      <c r="VZA50" s="6"/>
      <c r="VZB50" s="6"/>
      <c r="VZC50" s="6"/>
      <c r="VZD50" s="6"/>
      <c r="VZE50" s="6"/>
      <c r="VZF50" s="6"/>
      <c r="VZG50" s="6"/>
      <c r="VZH50" s="6"/>
      <c r="VZI50" s="6"/>
      <c r="VZJ50" s="6"/>
      <c r="VZK50" s="6"/>
      <c r="VZL50" s="6"/>
      <c r="VZM50" s="6"/>
      <c r="VZN50" s="6"/>
      <c r="VZO50" s="6"/>
      <c r="VZP50" s="6"/>
      <c r="VZQ50" s="6"/>
      <c r="VZR50" s="6"/>
      <c r="VZS50" s="6"/>
      <c r="VZT50" s="6"/>
      <c r="VZU50" s="6"/>
      <c r="VZV50" s="6"/>
      <c r="VZW50" s="6"/>
      <c r="VZX50" s="6"/>
      <c r="VZY50" s="6"/>
      <c r="VZZ50" s="6"/>
      <c r="WAA50" s="6"/>
      <c r="WAB50" s="6"/>
      <c r="WAC50" s="6"/>
      <c r="WAD50" s="6"/>
      <c r="WAE50" s="6"/>
      <c r="WAF50" s="6"/>
      <c r="WAG50" s="6"/>
      <c r="WAH50" s="6"/>
      <c r="WAI50" s="6"/>
      <c r="WAJ50" s="6"/>
      <c r="WAK50" s="6"/>
      <c r="WAL50" s="6"/>
      <c r="WAM50" s="6"/>
      <c r="WAN50" s="6"/>
      <c r="WAO50" s="6"/>
      <c r="WAP50" s="6"/>
      <c r="WAQ50" s="6"/>
      <c r="WAR50" s="6"/>
      <c r="WAS50" s="6"/>
      <c r="WAT50" s="6"/>
      <c r="WAU50" s="6"/>
      <c r="WAV50" s="6"/>
      <c r="WAW50" s="6"/>
      <c r="WAX50" s="6"/>
      <c r="WAY50" s="6"/>
      <c r="WAZ50" s="6"/>
      <c r="WBA50" s="6"/>
      <c r="WBB50" s="6"/>
      <c r="WBC50" s="6"/>
      <c r="WBD50" s="6"/>
      <c r="WBE50" s="6"/>
      <c r="WBF50" s="6"/>
      <c r="WBG50" s="6"/>
      <c r="WBH50" s="6"/>
      <c r="WBI50" s="6"/>
      <c r="WBJ50" s="6"/>
      <c r="WBK50" s="6"/>
      <c r="WBL50" s="6"/>
      <c r="WBM50" s="6"/>
      <c r="WBN50" s="6"/>
      <c r="WBO50" s="6"/>
      <c r="WBP50" s="6"/>
      <c r="WBQ50" s="6"/>
      <c r="WBR50" s="6"/>
      <c r="WBS50" s="6"/>
      <c r="WBT50" s="6"/>
      <c r="WBU50" s="6"/>
      <c r="WBV50" s="6"/>
      <c r="WBW50" s="6"/>
      <c r="WBX50" s="6"/>
      <c r="WBY50" s="6"/>
      <c r="WBZ50" s="6"/>
      <c r="WCA50" s="6"/>
      <c r="WCB50" s="6"/>
      <c r="WCC50" s="6"/>
      <c r="WCD50" s="6"/>
      <c r="WCE50" s="6"/>
      <c r="WCF50" s="6"/>
      <c r="WCG50" s="6"/>
      <c r="WCH50" s="6"/>
      <c r="WCI50" s="6"/>
      <c r="WCJ50" s="6"/>
      <c r="WCK50" s="6"/>
      <c r="WCL50" s="6"/>
      <c r="WCM50" s="6"/>
      <c r="WCN50" s="6"/>
      <c r="WCO50" s="6"/>
      <c r="WCP50" s="6"/>
      <c r="WCQ50" s="6"/>
      <c r="WCR50" s="6"/>
      <c r="WCS50" s="6"/>
      <c r="WCT50" s="6"/>
      <c r="WCU50" s="6"/>
      <c r="WCV50" s="6"/>
      <c r="WCW50" s="6"/>
      <c r="WCX50" s="6"/>
      <c r="WCY50" s="6"/>
      <c r="WCZ50" s="6"/>
      <c r="WDA50" s="6"/>
      <c r="WDB50" s="6"/>
      <c r="WDC50" s="6"/>
      <c r="WDD50" s="6"/>
      <c r="WDE50" s="6"/>
      <c r="WDF50" s="6"/>
      <c r="WDG50" s="6"/>
      <c r="WDH50" s="6"/>
      <c r="WDI50" s="6"/>
      <c r="WDJ50" s="6"/>
      <c r="WDK50" s="6"/>
      <c r="WDL50" s="6"/>
      <c r="WDM50" s="6"/>
      <c r="WDN50" s="6"/>
      <c r="WDO50" s="6"/>
      <c r="WDP50" s="6"/>
      <c r="WDQ50" s="6"/>
      <c r="WDR50" s="6"/>
      <c r="WDS50" s="6"/>
      <c r="WDT50" s="6"/>
      <c r="WDU50" s="6"/>
      <c r="WDV50" s="6"/>
      <c r="WDW50" s="6"/>
      <c r="WDX50" s="6"/>
      <c r="WDY50" s="6"/>
      <c r="WDZ50" s="6"/>
      <c r="WEA50" s="6"/>
      <c r="WEB50" s="6"/>
      <c r="WEC50" s="6"/>
      <c r="WED50" s="6"/>
      <c r="WEE50" s="6"/>
      <c r="WEF50" s="6"/>
      <c r="WEG50" s="6"/>
      <c r="WEH50" s="6"/>
      <c r="WEI50" s="6"/>
      <c r="WEJ50" s="6"/>
      <c r="WEK50" s="6"/>
      <c r="WEL50" s="6"/>
      <c r="WEM50" s="6"/>
      <c r="WEN50" s="6"/>
      <c r="WEO50" s="6"/>
      <c r="WEP50" s="6"/>
      <c r="WEQ50" s="6"/>
      <c r="WER50" s="6"/>
      <c r="WES50" s="6"/>
      <c r="WET50" s="6"/>
      <c r="WEU50" s="6"/>
      <c r="WEV50" s="6"/>
      <c r="WEW50" s="6"/>
      <c r="WEX50" s="6"/>
      <c r="WEY50" s="6"/>
      <c r="WEZ50" s="6"/>
      <c r="WFA50" s="6"/>
      <c r="WFB50" s="6"/>
      <c r="WFC50" s="6"/>
      <c r="WFD50" s="6"/>
      <c r="WFE50" s="6"/>
      <c r="WFF50" s="6"/>
      <c r="WFG50" s="6"/>
      <c r="WFH50" s="6"/>
      <c r="WFI50" s="6"/>
      <c r="WFJ50" s="6"/>
      <c r="WFK50" s="6"/>
      <c r="WFL50" s="6"/>
      <c r="WFM50" s="6"/>
      <c r="WFN50" s="6"/>
      <c r="WFO50" s="6"/>
      <c r="WFP50" s="6"/>
      <c r="WFQ50" s="6"/>
      <c r="WFR50" s="6"/>
      <c r="WFS50" s="6"/>
      <c r="WFT50" s="6"/>
      <c r="WFU50" s="6"/>
      <c r="WFV50" s="6"/>
      <c r="WFW50" s="6"/>
      <c r="WFX50" s="6"/>
      <c r="WFY50" s="6"/>
      <c r="WFZ50" s="6"/>
      <c r="WGA50" s="6"/>
      <c r="WGB50" s="6"/>
      <c r="WGC50" s="6"/>
      <c r="WGD50" s="6"/>
      <c r="WGE50" s="6"/>
      <c r="WGF50" s="6"/>
      <c r="WGG50" s="6"/>
      <c r="WGH50" s="6"/>
      <c r="WGI50" s="6"/>
      <c r="WGJ50" s="6"/>
      <c r="WGK50" s="6"/>
      <c r="WGL50" s="6"/>
      <c r="WGM50" s="6"/>
      <c r="WGN50" s="6"/>
      <c r="WGO50" s="6"/>
      <c r="WGP50" s="6"/>
      <c r="WGQ50" s="6"/>
      <c r="WGR50" s="6"/>
      <c r="WGS50" s="6"/>
      <c r="WGT50" s="6"/>
      <c r="WGU50" s="6"/>
      <c r="WGV50" s="6"/>
      <c r="WGW50" s="6"/>
      <c r="WGX50" s="6"/>
      <c r="WGY50" s="6"/>
      <c r="WGZ50" s="6"/>
      <c r="WHA50" s="6"/>
      <c r="WHB50" s="6"/>
      <c r="WHC50" s="6"/>
      <c r="WHD50" s="6"/>
      <c r="WHE50" s="6"/>
      <c r="WHF50" s="6"/>
      <c r="WHG50" s="6"/>
      <c r="WHH50" s="6"/>
      <c r="WHI50" s="6"/>
      <c r="WHJ50" s="6"/>
      <c r="WHK50" s="6"/>
      <c r="WHL50" s="6"/>
      <c r="WHM50" s="6"/>
      <c r="WHN50" s="6"/>
      <c r="WHO50" s="6"/>
      <c r="WHP50" s="6"/>
      <c r="WHQ50" s="6"/>
      <c r="WHR50" s="6"/>
      <c r="WHS50" s="6"/>
      <c r="WHT50" s="6"/>
      <c r="WHU50" s="6"/>
      <c r="WHV50" s="6"/>
      <c r="WHW50" s="6"/>
      <c r="WHX50" s="6"/>
      <c r="WHY50" s="6"/>
      <c r="WHZ50" s="6"/>
      <c r="WIA50" s="6"/>
      <c r="WIB50" s="6"/>
      <c r="WIC50" s="6"/>
      <c r="WID50" s="6"/>
      <c r="WIE50" s="6"/>
      <c r="WIF50" s="6"/>
      <c r="WIG50" s="6"/>
      <c r="WIH50" s="6"/>
      <c r="WII50" s="6"/>
      <c r="WIJ50" s="6"/>
      <c r="WIK50" s="6"/>
      <c r="WIL50" s="6"/>
      <c r="WIM50" s="6"/>
      <c r="WIN50" s="6"/>
      <c r="WIO50" s="6"/>
      <c r="WIP50" s="6"/>
      <c r="WIQ50" s="6"/>
      <c r="WIR50" s="6"/>
      <c r="WIS50" s="6"/>
      <c r="WIT50" s="6"/>
      <c r="WIU50" s="6"/>
      <c r="WIV50" s="6"/>
      <c r="WIW50" s="6"/>
      <c r="WIX50" s="6"/>
      <c r="WIY50" s="6"/>
      <c r="WIZ50" s="6"/>
      <c r="WJA50" s="6"/>
      <c r="WJB50" s="6"/>
      <c r="WJC50" s="6"/>
      <c r="WJD50" s="6"/>
      <c r="WJE50" s="6"/>
      <c r="WJF50" s="6"/>
      <c r="WJG50" s="6"/>
      <c r="WJH50" s="6"/>
      <c r="WJI50" s="6"/>
      <c r="WJJ50" s="6"/>
      <c r="WJK50" s="6"/>
      <c r="WJL50" s="6"/>
      <c r="WJM50" s="6"/>
      <c r="WJN50" s="6"/>
      <c r="WJO50" s="6"/>
      <c r="WJP50" s="6"/>
      <c r="WJQ50" s="6"/>
      <c r="WJR50" s="6"/>
      <c r="WJS50" s="6"/>
      <c r="WJT50" s="6"/>
      <c r="WJU50" s="6"/>
      <c r="WJV50" s="6"/>
      <c r="WJW50" s="6"/>
      <c r="WJX50" s="6"/>
      <c r="WJY50" s="6"/>
      <c r="WJZ50" s="6"/>
      <c r="WKA50" s="6"/>
      <c r="WKB50" s="6"/>
      <c r="WKC50" s="6"/>
      <c r="WKD50" s="6"/>
      <c r="WKE50" s="6"/>
      <c r="WKF50" s="6"/>
      <c r="WKG50" s="6"/>
      <c r="WKH50" s="6"/>
      <c r="WKI50" s="6"/>
      <c r="WKJ50" s="6"/>
      <c r="WKK50" s="6"/>
      <c r="WKL50" s="6"/>
      <c r="WKM50" s="6"/>
      <c r="WKN50" s="6"/>
      <c r="WKO50" s="6"/>
      <c r="WKP50" s="6"/>
      <c r="WKQ50" s="6"/>
      <c r="WKR50" s="6"/>
      <c r="WKS50" s="6"/>
      <c r="WKT50" s="6"/>
      <c r="WKU50" s="6"/>
      <c r="WKV50" s="6"/>
      <c r="WKW50" s="6"/>
      <c r="WKX50" s="6"/>
      <c r="WKY50" s="6"/>
      <c r="WKZ50" s="6"/>
      <c r="WLA50" s="6"/>
      <c r="WLB50" s="6"/>
      <c r="WLC50" s="6"/>
      <c r="WLD50" s="6"/>
      <c r="WLE50" s="6"/>
      <c r="WLF50" s="6"/>
      <c r="WLG50" s="6"/>
      <c r="WLH50" s="6"/>
      <c r="WLI50" s="6"/>
      <c r="WLJ50" s="6"/>
      <c r="WLK50" s="6"/>
      <c r="WLL50" s="6"/>
      <c r="WLM50" s="6"/>
      <c r="WLN50" s="6"/>
      <c r="WLO50" s="6"/>
      <c r="WLP50" s="6"/>
      <c r="WLQ50" s="6"/>
      <c r="WLR50" s="6"/>
      <c r="WLS50" s="6"/>
      <c r="WLT50" s="6"/>
      <c r="WLU50" s="6"/>
      <c r="WLV50" s="6"/>
      <c r="WLW50" s="6"/>
      <c r="WLX50" s="6"/>
      <c r="WLY50" s="6"/>
      <c r="WLZ50" s="6"/>
      <c r="WMA50" s="6"/>
      <c r="WMB50" s="6"/>
      <c r="WMC50" s="6"/>
      <c r="WMD50" s="6"/>
      <c r="WME50" s="6"/>
      <c r="WMF50" s="6"/>
      <c r="WMG50" s="6"/>
      <c r="WMH50" s="6"/>
      <c r="WMI50" s="6"/>
      <c r="WMJ50" s="6"/>
      <c r="WMK50" s="6"/>
      <c r="WML50" s="6"/>
      <c r="WMM50" s="6"/>
      <c r="WMN50" s="6"/>
      <c r="WMO50" s="6"/>
      <c r="WMP50" s="6"/>
      <c r="WMQ50" s="6"/>
      <c r="WMR50" s="6"/>
      <c r="WMS50" s="6"/>
      <c r="WMT50" s="6"/>
      <c r="WMU50" s="6"/>
      <c r="WMV50" s="6"/>
      <c r="WMW50" s="6"/>
      <c r="WMX50" s="6"/>
      <c r="WMY50" s="6"/>
      <c r="WMZ50" s="6"/>
      <c r="WNA50" s="6"/>
      <c r="WNB50" s="6"/>
      <c r="WNC50" s="6"/>
      <c r="WND50" s="6"/>
      <c r="WNE50" s="6"/>
      <c r="WNF50" s="6"/>
      <c r="WNG50" s="6"/>
      <c r="WNH50" s="6"/>
      <c r="WNI50" s="6"/>
      <c r="WNJ50" s="6"/>
      <c r="WNK50" s="6"/>
      <c r="WNL50" s="6"/>
      <c r="WNM50" s="6"/>
      <c r="WNN50" s="6"/>
      <c r="WNO50" s="6"/>
      <c r="WNP50" s="6"/>
      <c r="WNQ50" s="6"/>
      <c r="WNR50" s="6"/>
      <c r="WNS50" s="6"/>
      <c r="WNT50" s="6"/>
      <c r="WNU50" s="6"/>
      <c r="WNV50" s="6"/>
      <c r="WNW50" s="6"/>
      <c r="WNX50" s="6"/>
      <c r="WNY50" s="6"/>
      <c r="WNZ50" s="6"/>
      <c r="WOA50" s="6"/>
      <c r="WOB50" s="6"/>
      <c r="WOC50" s="6"/>
      <c r="WOD50" s="6"/>
      <c r="WOE50" s="6"/>
      <c r="WOF50" s="6"/>
      <c r="WOG50" s="6"/>
      <c r="WOH50" s="6"/>
      <c r="WOI50" s="6"/>
      <c r="WOJ50" s="6"/>
      <c r="WOK50" s="6"/>
      <c r="WOL50" s="6"/>
      <c r="WOM50" s="6"/>
      <c r="WON50" s="6"/>
      <c r="WOO50" s="6"/>
      <c r="WOP50" s="6"/>
      <c r="WOQ50" s="6"/>
      <c r="WOR50" s="6"/>
      <c r="WOS50" s="6"/>
      <c r="WOT50" s="6"/>
      <c r="WOU50" s="6"/>
      <c r="WOV50" s="6"/>
      <c r="WOW50" s="6"/>
      <c r="WOX50" s="6"/>
      <c r="WOY50" s="6"/>
      <c r="WOZ50" s="6"/>
      <c r="WPA50" s="6"/>
      <c r="WPB50" s="6"/>
      <c r="WPC50" s="6"/>
      <c r="WPD50" s="6"/>
      <c r="WPE50" s="6"/>
      <c r="WPF50" s="6"/>
      <c r="WPG50" s="6"/>
      <c r="WPH50" s="6"/>
      <c r="WPI50" s="6"/>
      <c r="WPJ50" s="6"/>
      <c r="WPK50" s="6"/>
      <c r="WPL50" s="6"/>
      <c r="WPM50" s="6"/>
      <c r="WPN50" s="6"/>
      <c r="WPO50" s="6"/>
      <c r="WPP50" s="6"/>
      <c r="WPQ50" s="6"/>
      <c r="WPR50" s="6"/>
      <c r="WPS50" s="6"/>
      <c r="WPT50" s="6"/>
      <c r="WPU50" s="6"/>
      <c r="WPV50" s="6"/>
      <c r="WPW50" s="6"/>
      <c r="WPX50" s="6"/>
      <c r="WPY50" s="6"/>
      <c r="WPZ50" s="6"/>
      <c r="WQA50" s="6"/>
      <c r="WQB50" s="6"/>
      <c r="WQC50" s="6"/>
      <c r="WQD50" s="6"/>
      <c r="WQE50" s="6"/>
      <c r="WQF50" s="6"/>
      <c r="WQG50" s="6"/>
      <c r="WQH50" s="6"/>
      <c r="WQI50" s="6"/>
      <c r="WQJ50" s="6"/>
      <c r="WQK50" s="6"/>
      <c r="WQL50" s="6"/>
      <c r="WQM50" s="6"/>
      <c r="WQN50" s="6"/>
      <c r="WQO50" s="6"/>
      <c r="WQP50" s="6"/>
      <c r="WQQ50" s="6"/>
      <c r="WQR50" s="6"/>
      <c r="WQS50" s="6"/>
      <c r="WQT50" s="6"/>
      <c r="WQU50" s="6"/>
      <c r="WQV50" s="6"/>
      <c r="WQW50" s="6"/>
      <c r="WQX50" s="6"/>
      <c r="WQY50" s="6"/>
      <c r="WQZ50" s="6"/>
      <c r="WRA50" s="6"/>
      <c r="WRB50" s="6"/>
      <c r="WRC50" s="6"/>
      <c r="WRD50" s="6"/>
      <c r="WRE50" s="6"/>
      <c r="WRF50" s="6"/>
      <c r="WRG50" s="6"/>
      <c r="WRH50" s="6"/>
      <c r="WRI50" s="6"/>
      <c r="WRJ50" s="6"/>
      <c r="WRK50" s="6"/>
      <c r="WRL50" s="6"/>
      <c r="WRM50" s="6"/>
      <c r="WRN50" s="6"/>
      <c r="WRO50" s="6"/>
      <c r="WRP50" s="6"/>
      <c r="WRQ50" s="6"/>
      <c r="WRR50" s="6"/>
      <c r="WRS50" s="6"/>
      <c r="WRT50" s="6"/>
      <c r="WRU50" s="6"/>
      <c r="WRV50" s="6"/>
      <c r="WRW50" s="6"/>
      <c r="WRX50" s="6"/>
      <c r="WRY50" s="6"/>
      <c r="WRZ50" s="6"/>
      <c r="WSA50" s="6"/>
      <c r="WSB50" s="6"/>
      <c r="WSC50" s="6"/>
      <c r="WSD50" s="6"/>
      <c r="WSE50" s="6"/>
      <c r="WSF50" s="6"/>
      <c r="WSG50" s="6"/>
      <c r="WSH50" s="6"/>
      <c r="WSI50" s="6"/>
      <c r="WSJ50" s="6"/>
      <c r="WSK50" s="6"/>
      <c r="WSL50" s="6"/>
      <c r="WSM50" s="6"/>
      <c r="WSN50" s="6"/>
      <c r="WSO50" s="6"/>
      <c r="WSP50" s="6"/>
      <c r="WSQ50" s="6"/>
      <c r="WSR50" s="6"/>
      <c r="WSS50" s="6"/>
      <c r="WST50" s="6"/>
      <c r="WSU50" s="6"/>
      <c r="WSV50" s="6"/>
      <c r="WSW50" s="6"/>
      <c r="WSX50" s="6"/>
      <c r="WSY50" s="6"/>
      <c r="WSZ50" s="6"/>
      <c r="WTA50" s="6"/>
      <c r="WTB50" s="6"/>
      <c r="WTC50" s="6"/>
      <c r="WTD50" s="6"/>
      <c r="WTE50" s="6"/>
      <c r="WTF50" s="6"/>
      <c r="WTG50" s="6"/>
      <c r="WTH50" s="6"/>
      <c r="WTI50" s="6"/>
      <c r="WTJ50" s="6"/>
      <c r="WTK50" s="6"/>
      <c r="WTL50" s="6"/>
      <c r="WTM50" s="6"/>
      <c r="WTN50" s="6"/>
      <c r="WTO50" s="6"/>
      <c r="WTP50" s="6"/>
      <c r="WTQ50" s="6"/>
      <c r="WTR50" s="6"/>
      <c r="WTS50" s="6"/>
      <c r="WTT50" s="6"/>
      <c r="WTU50" s="6"/>
      <c r="WTV50" s="6"/>
      <c r="WTW50" s="6"/>
      <c r="WTX50" s="6"/>
      <c r="WTY50" s="6"/>
      <c r="WTZ50" s="6"/>
      <c r="WUA50" s="6"/>
      <c r="WUB50" s="6"/>
      <c r="WUC50" s="6"/>
      <c r="WUD50" s="6"/>
      <c r="WUE50" s="6"/>
      <c r="WUF50" s="6"/>
      <c r="WUG50" s="6"/>
      <c r="WUH50" s="6"/>
      <c r="WUI50" s="6"/>
      <c r="WUJ50" s="6"/>
      <c r="WUK50" s="6"/>
      <c r="WUL50" s="6"/>
      <c r="WUM50" s="6"/>
      <c r="WUN50" s="6"/>
      <c r="WUO50" s="6"/>
      <c r="WUP50" s="6"/>
      <c r="WUQ50" s="6"/>
      <c r="WUR50" s="6"/>
      <c r="WUS50" s="6"/>
      <c r="WUT50" s="6"/>
      <c r="WUU50" s="6"/>
      <c r="WUV50" s="6"/>
      <c r="WUW50" s="6"/>
      <c r="WUX50" s="6"/>
      <c r="WUY50" s="6"/>
      <c r="WUZ50" s="6"/>
      <c r="WVA50" s="6"/>
      <c r="WVB50" s="6"/>
      <c r="WVC50" s="6"/>
      <c r="WVD50" s="6"/>
      <c r="WVE50" s="6"/>
      <c r="WVF50" s="6"/>
      <c r="WVG50" s="6"/>
      <c r="WVH50" s="6"/>
      <c r="WVI50" s="6"/>
      <c r="WVJ50" s="6"/>
      <c r="WVK50" s="6"/>
      <c r="WVL50" s="6"/>
      <c r="WVM50" s="6"/>
      <c r="WVN50" s="6"/>
      <c r="WVO50" s="6"/>
      <c r="WVP50" s="6"/>
      <c r="WVQ50" s="6"/>
      <c r="WVR50" s="6"/>
      <c r="WVS50" s="6"/>
      <c r="WVT50" s="6"/>
      <c r="WVU50" s="6"/>
      <c r="WVV50" s="6"/>
      <c r="WVW50" s="6"/>
      <c r="WVX50" s="6"/>
      <c r="WVY50" s="6"/>
      <c r="WVZ50" s="6"/>
      <c r="WWA50" s="6"/>
      <c r="WWB50" s="6"/>
      <c r="WWC50" s="6"/>
      <c r="WWD50" s="6"/>
      <c r="WWE50" s="6"/>
      <c r="WWF50" s="6"/>
      <c r="WWG50" s="6"/>
      <c r="WWH50" s="6"/>
      <c r="WWI50" s="6"/>
      <c r="WWJ50" s="6"/>
      <c r="WWK50" s="6"/>
      <c r="WWL50" s="6"/>
      <c r="WWM50" s="6"/>
      <c r="WWN50" s="6"/>
      <c r="WWO50" s="6"/>
      <c r="WWP50" s="6"/>
      <c r="WWQ50" s="6"/>
      <c r="WWR50" s="6"/>
      <c r="WWS50" s="6"/>
      <c r="WWT50" s="6"/>
      <c r="WWU50" s="6"/>
      <c r="WWV50" s="6"/>
      <c r="WWW50" s="6"/>
      <c r="WWX50" s="6"/>
      <c r="WWY50" s="6"/>
      <c r="WWZ50" s="6"/>
      <c r="WXA50" s="6"/>
      <c r="WXB50" s="6"/>
      <c r="WXC50" s="6"/>
      <c r="WXD50" s="6"/>
      <c r="WXE50" s="6"/>
      <c r="WXF50" s="6"/>
      <c r="WXG50" s="6"/>
      <c r="WXH50" s="6"/>
      <c r="WXI50" s="6"/>
      <c r="WXJ50" s="6"/>
      <c r="WXK50" s="6"/>
      <c r="WXL50" s="6"/>
      <c r="WXM50" s="6"/>
      <c r="WXN50" s="6"/>
      <c r="WXO50" s="6"/>
      <c r="WXP50" s="6"/>
      <c r="WXQ50" s="6"/>
      <c r="WXR50" s="6"/>
      <c r="WXS50" s="6"/>
      <c r="WXT50" s="6"/>
      <c r="WXU50" s="6"/>
      <c r="WXV50" s="6"/>
      <c r="WXW50" s="6"/>
      <c r="WXX50" s="6"/>
      <c r="WXY50" s="6"/>
      <c r="WXZ50" s="6"/>
      <c r="WYA50" s="6"/>
      <c r="WYB50" s="6"/>
      <c r="WYC50" s="6"/>
      <c r="WYD50" s="6"/>
      <c r="WYE50" s="6"/>
      <c r="WYF50" s="6"/>
      <c r="WYG50" s="6"/>
      <c r="WYH50" s="6"/>
      <c r="WYI50" s="6"/>
      <c r="WYJ50" s="6"/>
      <c r="WYK50" s="6"/>
      <c r="WYL50" s="6"/>
      <c r="WYM50" s="6"/>
      <c r="WYN50" s="6"/>
      <c r="WYO50" s="6"/>
      <c r="WYP50" s="6"/>
      <c r="WYQ50" s="6"/>
      <c r="WYR50" s="6"/>
      <c r="WYS50" s="6"/>
      <c r="WYT50" s="6"/>
      <c r="WYU50" s="6"/>
      <c r="WYV50" s="6"/>
      <c r="WYW50" s="6"/>
      <c r="WYX50" s="6"/>
      <c r="WYY50" s="6"/>
      <c r="WYZ50" s="6"/>
      <c r="WZA50" s="6"/>
      <c r="WZB50" s="6"/>
      <c r="WZC50" s="6"/>
      <c r="WZD50" s="6"/>
      <c r="WZE50" s="6"/>
      <c r="WZF50" s="6"/>
      <c r="WZG50" s="6"/>
      <c r="WZH50" s="6"/>
      <c r="WZI50" s="6"/>
      <c r="WZJ50" s="6"/>
      <c r="WZK50" s="6"/>
      <c r="WZL50" s="6"/>
      <c r="WZM50" s="6"/>
      <c r="WZN50" s="6"/>
      <c r="WZO50" s="6"/>
      <c r="WZP50" s="6"/>
      <c r="WZQ50" s="6"/>
      <c r="WZR50" s="6"/>
      <c r="WZS50" s="6"/>
      <c r="WZT50" s="6"/>
      <c r="WZU50" s="6"/>
      <c r="WZV50" s="6"/>
      <c r="WZW50" s="6"/>
      <c r="WZX50" s="6"/>
      <c r="WZY50" s="6"/>
      <c r="WZZ50" s="6"/>
      <c r="XAA50" s="6"/>
      <c r="XAB50" s="6"/>
      <c r="XAC50" s="6"/>
      <c r="XAD50" s="6"/>
      <c r="XAE50" s="6"/>
      <c r="XAF50" s="6"/>
      <c r="XAG50" s="6"/>
      <c r="XAH50" s="6"/>
      <c r="XAI50" s="6"/>
      <c r="XAJ50" s="6"/>
      <c r="XAK50" s="6"/>
      <c r="XAL50" s="6"/>
      <c r="XAM50" s="6"/>
      <c r="XAN50" s="6"/>
      <c r="XAO50" s="6"/>
      <c r="XAP50" s="6"/>
      <c r="XAQ50" s="6"/>
      <c r="XAR50" s="6"/>
      <c r="XAS50" s="6"/>
      <c r="XAT50" s="6"/>
      <c r="XAU50" s="6"/>
      <c r="XAV50" s="6"/>
      <c r="XAW50" s="6"/>
      <c r="XAX50" s="6"/>
      <c r="XAY50" s="6"/>
      <c r="XAZ50" s="6"/>
      <c r="XBA50" s="6"/>
      <c r="XBB50" s="6"/>
      <c r="XBC50" s="6"/>
      <c r="XBD50" s="6"/>
      <c r="XBE50" s="6"/>
      <c r="XBF50" s="6"/>
      <c r="XBG50" s="6"/>
      <c r="XBH50" s="6"/>
      <c r="XBI50" s="6"/>
      <c r="XBJ50" s="6"/>
      <c r="XBK50" s="6"/>
      <c r="XBL50" s="6"/>
      <c r="XBM50" s="6"/>
      <c r="XBN50" s="6"/>
      <c r="XBO50" s="6"/>
      <c r="XBP50" s="6"/>
      <c r="XBQ50" s="6"/>
      <c r="XBR50" s="6"/>
      <c r="XBS50" s="6"/>
      <c r="XBT50" s="6"/>
      <c r="XBU50" s="6"/>
      <c r="XBV50" s="6"/>
      <c r="XBW50" s="6"/>
      <c r="XBX50" s="6"/>
      <c r="XBY50" s="6"/>
      <c r="XBZ50" s="6"/>
      <c r="XCA50" s="6"/>
      <c r="XCB50" s="6"/>
      <c r="XCC50" s="6"/>
      <c r="XCD50" s="6"/>
      <c r="XCE50" s="6"/>
      <c r="XCF50" s="6"/>
      <c r="XCG50" s="6"/>
      <c r="XCH50" s="6"/>
      <c r="XCI50" s="6"/>
      <c r="XCJ50" s="6"/>
      <c r="XCK50" s="6"/>
      <c r="XCL50" s="6"/>
      <c r="XCM50" s="6"/>
      <c r="XCN50" s="6"/>
      <c r="XCO50" s="6"/>
      <c r="XCP50" s="6"/>
      <c r="XCQ50" s="6"/>
      <c r="XCR50" s="6"/>
      <c r="XCS50" s="6"/>
      <c r="XCT50" s="6"/>
      <c r="XCU50" s="6"/>
      <c r="XCV50" s="6"/>
      <c r="XCW50" s="6"/>
      <c r="XCX50" s="6"/>
      <c r="XCY50" s="6"/>
      <c r="XCZ50" s="6"/>
      <c r="XDA50" s="6"/>
      <c r="XDB50" s="6"/>
      <c r="XDC50" s="6"/>
      <c r="XDD50" s="6"/>
      <c r="XDE50" s="6"/>
      <c r="XDF50" s="6"/>
      <c r="XDG50" s="6"/>
      <c r="XDH50" s="6"/>
      <c r="XDI50" s="6"/>
      <c r="XDJ50" s="6"/>
      <c r="XDK50" s="6"/>
      <c r="XDL50" s="6"/>
      <c r="XDM50" s="6"/>
      <c r="XDN50" s="6"/>
      <c r="XDO50" s="6"/>
      <c r="XDP50" s="6"/>
      <c r="XDQ50" s="6"/>
      <c r="XDR50" s="6"/>
      <c r="XDS50" s="6"/>
      <c r="XDT50" s="6"/>
      <c r="XDU50" s="6"/>
      <c r="XDV50" s="6"/>
      <c r="XDW50" s="6"/>
      <c r="XDX50" s="6"/>
      <c r="XDY50" s="6"/>
      <c r="XDZ50" s="6"/>
      <c r="XEA50" s="6"/>
      <c r="XEB50" s="6"/>
      <c r="XEC50" s="6"/>
    </row>
    <row r="51" spans="1:16357" s="18" customFormat="1" ht="15" customHeight="1">
      <c r="A51" s="6"/>
      <c r="B51" s="41"/>
      <c r="C51" s="42" t="s">
        <v>45</v>
      </c>
      <c r="D51" s="43">
        <f>+D8-(D29-D42)</f>
        <v>191396279.03700113</v>
      </c>
      <c r="E51" s="44">
        <f t="shared" si="1"/>
        <v>2.5659044598538898</v>
      </c>
      <c r="F51" s="43">
        <f>+F8-(F29-F42)</f>
        <v>154820375.56969595</v>
      </c>
      <c r="G51" s="44">
        <f t="shared" si="7"/>
        <v>2.1267411510047936</v>
      </c>
      <c r="H51" s="43">
        <f t="shared" si="8"/>
        <v>36575903.467305183</v>
      </c>
      <c r="I51" s="45">
        <f t="shared" si="9"/>
        <v>23.624735008370862</v>
      </c>
      <c r="J51" s="43">
        <f>+J8-(J29-J42)</f>
        <v>378769842.60000038</v>
      </c>
      <c r="K51" s="44">
        <f t="shared" si="4"/>
        <v>5.4392703014167267</v>
      </c>
      <c r="L51" s="43">
        <f t="shared" si="10"/>
        <v>-187373563.56299925</v>
      </c>
      <c r="M51" s="45">
        <f t="shared" si="11"/>
        <v>-49.468976272452338</v>
      </c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  <c r="ADC51" s="6"/>
      <c r="ADD51" s="6"/>
      <c r="ADE51" s="6"/>
      <c r="ADF51" s="6"/>
      <c r="ADG51" s="6"/>
      <c r="ADH51" s="6"/>
      <c r="ADI51" s="6"/>
      <c r="ADJ51" s="6"/>
      <c r="ADK51" s="6"/>
      <c r="ADL51" s="6"/>
      <c r="ADM51" s="6"/>
      <c r="ADN51" s="6"/>
      <c r="ADO51" s="6"/>
      <c r="ADP51" s="6"/>
      <c r="ADQ51" s="6"/>
      <c r="ADR51" s="6"/>
      <c r="ADS51" s="6"/>
      <c r="ADT51" s="6"/>
      <c r="ADU51" s="6"/>
      <c r="ADV51" s="6"/>
      <c r="ADW51" s="6"/>
      <c r="ADX51" s="6"/>
      <c r="ADY51" s="6"/>
      <c r="ADZ51" s="6"/>
      <c r="AEA51" s="6"/>
      <c r="AEB51" s="6"/>
      <c r="AEC51" s="6"/>
      <c r="AED51" s="6"/>
      <c r="AEE51" s="6"/>
      <c r="AEF51" s="6"/>
      <c r="AEG51" s="6"/>
      <c r="AEH51" s="6"/>
      <c r="AEI51" s="6"/>
      <c r="AEJ51" s="6"/>
      <c r="AEK51" s="6"/>
      <c r="AEL51" s="6"/>
      <c r="AEM51" s="6"/>
      <c r="AEN51" s="6"/>
      <c r="AEO51" s="6"/>
      <c r="AEP51" s="6"/>
      <c r="AEQ51" s="6"/>
      <c r="AER51" s="6"/>
      <c r="AES51" s="6"/>
      <c r="AET51" s="6"/>
      <c r="AEU51" s="6"/>
      <c r="AEV51" s="6"/>
      <c r="AEW51" s="6"/>
      <c r="AEX51" s="6"/>
      <c r="AEY51" s="6"/>
      <c r="AEZ51" s="6"/>
      <c r="AFA51" s="6"/>
      <c r="AFB51" s="6"/>
      <c r="AFC51" s="6"/>
      <c r="AFD51" s="6"/>
      <c r="AFE51" s="6"/>
      <c r="AFF51" s="6"/>
      <c r="AFG51" s="6"/>
      <c r="AFH51" s="6"/>
      <c r="AFI51" s="6"/>
      <c r="AFJ51" s="6"/>
      <c r="AFK51" s="6"/>
      <c r="AFL51" s="6"/>
      <c r="AFM51" s="6"/>
      <c r="AFN51" s="6"/>
      <c r="AFO51" s="6"/>
      <c r="AFP51" s="6"/>
      <c r="AFQ51" s="6"/>
      <c r="AFR51" s="6"/>
      <c r="AFS51" s="6"/>
      <c r="AFT51" s="6"/>
      <c r="AFU51" s="6"/>
      <c r="AFV51" s="6"/>
      <c r="AFW51" s="6"/>
      <c r="AFX51" s="6"/>
      <c r="AFY51" s="6"/>
      <c r="AFZ51" s="6"/>
      <c r="AGA51" s="6"/>
      <c r="AGB51" s="6"/>
      <c r="AGC51" s="6"/>
      <c r="AGD51" s="6"/>
      <c r="AGE51" s="6"/>
      <c r="AGF51" s="6"/>
      <c r="AGG51" s="6"/>
      <c r="AGH51" s="6"/>
      <c r="AGI51" s="6"/>
      <c r="AGJ51" s="6"/>
      <c r="AGK51" s="6"/>
      <c r="AGL51" s="6"/>
      <c r="AGM51" s="6"/>
      <c r="AGN51" s="6"/>
      <c r="AGO51" s="6"/>
      <c r="AGP51" s="6"/>
      <c r="AGQ51" s="6"/>
      <c r="AGR51" s="6"/>
      <c r="AGS51" s="6"/>
      <c r="AGT51" s="6"/>
      <c r="AGU51" s="6"/>
      <c r="AGV51" s="6"/>
      <c r="AGW51" s="6"/>
      <c r="AGX51" s="6"/>
      <c r="AGY51" s="6"/>
      <c r="AGZ51" s="6"/>
      <c r="AHA51" s="6"/>
      <c r="AHB51" s="6"/>
      <c r="AHC51" s="6"/>
      <c r="AHD51" s="6"/>
      <c r="AHE51" s="6"/>
      <c r="AHF51" s="6"/>
      <c r="AHG51" s="6"/>
      <c r="AHH51" s="6"/>
      <c r="AHI51" s="6"/>
      <c r="AHJ51" s="6"/>
      <c r="AHK51" s="6"/>
      <c r="AHL51" s="6"/>
      <c r="AHM51" s="6"/>
      <c r="AHN51" s="6"/>
      <c r="AHO51" s="6"/>
      <c r="AHP51" s="6"/>
      <c r="AHQ51" s="6"/>
      <c r="AHR51" s="6"/>
      <c r="AHS51" s="6"/>
      <c r="AHT51" s="6"/>
      <c r="AHU51" s="6"/>
      <c r="AHV51" s="6"/>
      <c r="AHW51" s="6"/>
      <c r="AHX51" s="6"/>
      <c r="AHY51" s="6"/>
      <c r="AHZ51" s="6"/>
      <c r="AIA51" s="6"/>
      <c r="AIB51" s="6"/>
      <c r="AIC51" s="6"/>
      <c r="AID51" s="6"/>
      <c r="AIE51" s="6"/>
      <c r="AIF51" s="6"/>
      <c r="AIG51" s="6"/>
      <c r="AIH51" s="6"/>
      <c r="AII51" s="6"/>
      <c r="AIJ51" s="6"/>
      <c r="AIK51" s="6"/>
      <c r="AIL51" s="6"/>
      <c r="AIM51" s="6"/>
      <c r="AIN51" s="6"/>
      <c r="AIO51" s="6"/>
      <c r="AIP51" s="6"/>
      <c r="AIQ51" s="6"/>
      <c r="AIR51" s="6"/>
      <c r="AIS51" s="6"/>
      <c r="AIT51" s="6"/>
      <c r="AIU51" s="6"/>
      <c r="AIV51" s="6"/>
      <c r="AIW51" s="6"/>
      <c r="AIX51" s="6"/>
      <c r="AIY51" s="6"/>
      <c r="AIZ51" s="6"/>
      <c r="AJA51" s="6"/>
      <c r="AJB51" s="6"/>
      <c r="AJC51" s="6"/>
      <c r="AJD51" s="6"/>
      <c r="AJE51" s="6"/>
      <c r="AJF51" s="6"/>
      <c r="AJG51" s="6"/>
      <c r="AJH51" s="6"/>
      <c r="AJI51" s="6"/>
      <c r="AJJ51" s="6"/>
      <c r="AJK51" s="6"/>
      <c r="AJL51" s="6"/>
      <c r="AJM51" s="6"/>
      <c r="AJN51" s="6"/>
      <c r="AJO51" s="6"/>
      <c r="AJP51" s="6"/>
      <c r="AJQ51" s="6"/>
      <c r="AJR51" s="6"/>
      <c r="AJS51" s="6"/>
      <c r="AJT51" s="6"/>
      <c r="AJU51" s="6"/>
      <c r="AJV51" s="6"/>
      <c r="AJW51" s="6"/>
      <c r="AJX51" s="6"/>
      <c r="AJY51" s="6"/>
      <c r="AJZ51" s="6"/>
      <c r="AKA51" s="6"/>
      <c r="AKB51" s="6"/>
      <c r="AKC51" s="6"/>
      <c r="AKD51" s="6"/>
      <c r="AKE51" s="6"/>
      <c r="AKF51" s="6"/>
      <c r="AKG51" s="6"/>
      <c r="AKH51" s="6"/>
      <c r="AKI51" s="6"/>
      <c r="AKJ51" s="6"/>
      <c r="AKK51" s="6"/>
      <c r="AKL51" s="6"/>
      <c r="AKM51" s="6"/>
      <c r="AKN51" s="6"/>
      <c r="AKO51" s="6"/>
      <c r="AKP51" s="6"/>
      <c r="AKQ51" s="6"/>
      <c r="AKR51" s="6"/>
      <c r="AKS51" s="6"/>
      <c r="AKT51" s="6"/>
      <c r="AKU51" s="6"/>
      <c r="AKV51" s="6"/>
      <c r="AKW51" s="6"/>
      <c r="AKX51" s="6"/>
      <c r="AKY51" s="6"/>
      <c r="AKZ51" s="6"/>
      <c r="ALA51" s="6"/>
      <c r="ALB51" s="6"/>
      <c r="ALC51" s="6"/>
      <c r="ALD51" s="6"/>
      <c r="ALE51" s="6"/>
      <c r="ALF51" s="6"/>
      <c r="ALG51" s="6"/>
      <c r="ALH51" s="6"/>
      <c r="ALI51" s="6"/>
      <c r="ALJ51" s="6"/>
      <c r="ALK51" s="6"/>
      <c r="ALL51" s="6"/>
      <c r="ALM51" s="6"/>
      <c r="ALN51" s="6"/>
      <c r="ALO51" s="6"/>
      <c r="ALP51" s="6"/>
      <c r="ALQ51" s="6"/>
      <c r="ALR51" s="6"/>
      <c r="ALS51" s="6"/>
      <c r="ALT51" s="6"/>
      <c r="ALU51" s="6"/>
      <c r="ALV51" s="6"/>
      <c r="ALW51" s="6"/>
      <c r="ALX51" s="6"/>
      <c r="ALY51" s="6"/>
      <c r="ALZ51" s="6"/>
      <c r="AMA51" s="6"/>
      <c r="AMB51" s="6"/>
      <c r="AMC51" s="6"/>
      <c r="AMD51" s="6"/>
      <c r="AME51" s="6"/>
      <c r="AMF51" s="6"/>
      <c r="AMG51" s="6"/>
      <c r="AMH51" s="6"/>
      <c r="AMI51" s="6"/>
      <c r="AMJ51" s="6"/>
      <c r="AMK51" s="6"/>
      <c r="AML51" s="6"/>
      <c r="AMM51" s="6"/>
      <c r="AMN51" s="6"/>
      <c r="AMO51" s="6"/>
      <c r="AMP51" s="6"/>
      <c r="AMQ51" s="6"/>
      <c r="AMR51" s="6"/>
      <c r="AMS51" s="6"/>
      <c r="AMT51" s="6"/>
      <c r="AMU51" s="6"/>
      <c r="AMV51" s="6"/>
      <c r="AMW51" s="6"/>
      <c r="AMX51" s="6"/>
      <c r="AMY51" s="6"/>
      <c r="AMZ51" s="6"/>
      <c r="ANA51" s="6"/>
      <c r="ANB51" s="6"/>
      <c r="ANC51" s="6"/>
      <c r="AND51" s="6"/>
      <c r="ANE51" s="6"/>
      <c r="ANF51" s="6"/>
      <c r="ANG51" s="6"/>
      <c r="ANH51" s="6"/>
      <c r="ANI51" s="6"/>
      <c r="ANJ51" s="6"/>
      <c r="ANK51" s="6"/>
      <c r="ANL51" s="6"/>
      <c r="ANM51" s="6"/>
      <c r="ANN51" s="6"/>
      <c r="ANO51" s="6"/>
      <c r="ANP51" s="6"/>
      <c r="ANQ51" s="6"/>
      <c r="ANR51" s="6"/>
      <c r="ANS51" s="6"/>
      <c r="ANT51" s="6"/>
      <c r="ANU51" s="6"/>
      <c r="ANV51" s="6"/>
      <c r="ANW51" s="6"/>
      <c r="ANX51" s="6"/>
      <c r="ANY51" s="6"/>
      <c r="ANZ51" s="6"/>
      <c r="AOA51" s="6"/>
      <c r="AOB51" s="6"/>
      <c r="AOC51" s="6"/>
      <c r="AOD51" s="6"/>
      <c r="AOE51" s="6"/>
      <c r="AOF51" s="6"/>
      <c r="AOG51" s="6"/>
      <c r="AOH51" s="6"/>
      <c r="AOI51" s="6"/>
      <c r="AOJ51" s="6"/>
      <c r="AOK51" s="6"/>
      <c r="AOL51" s="6"/>
      <c r="AOM51" s="6"/>
      <c r="AON51" s="6"/>
      <c r="AOO51" s="6"/>
      <c r="AOP51" s="6"/>
      <c r="AOQ51" s="6"/>
      <c r="AOR51" s="6"/>
      <c r="AOS51" s="6"/>
      <c r="AOT51" s="6"/>
      <c r="AOU51" s="6"/>
      <c r="AOV51" s="6"/>
      <c r="AOW51" s="6"/>
      <c r="AOX51" s="6"/>
      <c r="AOY51" s="6"/>
      <c r="AOZ51" s="6"/>
      <c r="APA51" s="6"/>
      <c r="APB51" s="6"/>
      <c r="APC51" s="6"/>
      <c r="APD51" s="6"/>
      <c r="APE51" s="6"/>
      <c r="APF51" s="6"/>
      <c r="APG51" s="6"/>
      <c r="APH51" s="6"/>
      <c r="API51" s="6"/>
      <c r="APJ51" s="6"/>
      <c r="APK51" s="6"/>
      <c r="APL51" s="6"/>
      <c r="APM51" s="6"/>
      <c r="APN51" s="6"/>
      <c r="APO51" s="6"/>
      <c r="APP51" s="6"/>
      <c r="APQ51" s="6"/>
      <c r="APR51" s="6"/>
      <c r="APS51" s="6"/>
      <c r="APT51" s="6"/>
      <c r="APU51" s="6"/>
      <c r="APV51" s="6"/>
      <c r="APW51" s="6"/>
      <c r="APX51" s="6"/>
      <c r="APY51" s="6"/>
      <c r="APZ51" s="6"/>
      <c r="AQA51" s="6"/>
      <c r="AQB51" s="6"/>
      <c r="AQC51" s="6"/>
      <c r="AQD51" s="6"/>
      <c r="AQE51" s="6"/>
      <c r="AQF51" s="6"/>
      <c r="AQG51" s="6"/>
      <c r="AQH51" s="6"/>
      <c r="AQI51" s="6"/>
      <c r="AQJ51" s="6"/>
      <c r="AQK51" s="6"/>
      <c r="AQL51" s="6"/>
      <c r="AQM51" s="6"/>
      <c r="AQN51" s="6"/>
      <c r="AQO51" s="6"/>
      <c r="AQP51" s="6"/>
      <c r="AQQ51" s="6"/>
      <c r="AQR51" s="6"/>
      <c r="AQS51" s="6"/>
      <c r="AQT51" s="6"/>
      <c r="AQU51" s="6"/>
      <c r="AQV51" s="6"/>
      <c r="AQW51" s="6"/>
      <c r="AQX51" s="6"/>
      <c r="AQY51" s="6"/>
      <c r="AQZ51" s="6"/>
      <c r="ARA51" s="6"/>
      <c r="ARB51" s="6"/>
      <c r="ARC51" s="6"/>
      <c r="ARD51" s="6"/>
      <c r="ARE51" s="6"/>
      <c r="ARF51" s="6"/>
      <c r="ARG51" s="6"/>
      <c r="ARH51" s="6"/>
      <c r="ARI51" s="6"/>
      <c r="ARJ51" s="6"/>
      <c r="ARK51" s="6"/>
      <c r="ARL51" s="6"/>
      <c r="ARM51" s="6"/>
      <c r="ARN51" s="6"/>
      <c r="ARO51" s="6"/>
      <c r="ARP51" s="6"/>
      <c r="ARQ51" s="6"/>
      <c r="ARR51" s="6"/>
      <c r="ARS51" s="6"/>
      <c r="ART51" s="6"/>
      <c r="ARU51" s="6"/>
      <c r="ARV51" s="6"/>
      <c r="ARW51" s="6"/>
      <c r="ARX51" s="6"/>
      <c r="ARY51" s="6"/>
      <c r="ARZ51" s="6"/>
      <c r="ASA51" s="6"/>
      <c r="ASB51" s="6"/>
      <c r="ASC51" s="6"/>
      <c r="ASD51" s="6"/>
      <c r="ASE51" s="6"/>
      <c r="ASF51" s="6"/>
      <c r="ASG51" s="6"/>
      <c r="ASH51" s="6"/>
      <c r="ASI51" s="6"/>
      <c r="ASJ51" s="6"/>
      <c r="ASK51" s="6"/>
      <c r="ASL51" s="6"/>
      <c r="ASM51" s="6"/>
      <c r="ASN51" s="6"/>
      <c r="ASO51" s="6"/>
      <c r="ASP51" s="6"/>
      <c r="ASQ51" s="6"/>
      <c r="ASR51" s="6"/>
      <c r="ASS51" s="6"/>
      <c r="AST51" s="6"/>
      <c r="ASU51" s="6"/>
      <c r="ASV51" s="6"/>
      <c r="ASW51" s="6"/>
      <c r="ASX51" s="6"/>
      <c r="ASY51" s="6"/>
      <c r="ASZ51" s="6"/>
      <c r="ATA51" s="6"/>
      <c r="ATB51" s="6"/>
      <c r="ATC51" s="6"/>
      <c r="ATD51" s="6"/>
      <c r="ATE51" s="6"/>
      <c r="ATF51" s="6"/>
      <c r="ATG51" s="6"/>
      <c r="ATH51" s="6"/>
      <c r="ATI51" s="6"/>
      <c r="ATJ51" s="6"/>
      <c r="ATK51" s="6"/>
      <c r="ATL51" s="6"/>
      <c r="ATM51" s="6"/>
      <c r="ATN51" s="6"/>
      <c r="ATO51" s="6"/>
      <c r="ATP51" s="6"/>
      <c r="ATQ51" s="6"/>
      <c r="ATR51" s="6"/>
      <c r="ATS51" s="6"/>
      <c r="ATT51" s="6"/>
      <c r="ATU51" s="6"/>
      <c r="ATV51" s="6"/>
      <c r="ATW51" s="6"/>
      <c r="ATX51" s="6"/>
      <c r="ATY51" s="6"/>
      <c r="ATZ51" s="6"/>
      <c r="AUA51" s="6"/>
      <c r="AUB51" s="6"/>
      <c r="AUC51" s="6"/>
      <c r="AUD51" s="6"/>
      <c r="AUE51" s="6"/>
      <c r="AUF51" s="6"/>
      <c r="AUG51" s="6"/>
      <c r="AUH51" s="6"/>
      <c r="AUI51" s="6"/>
      <c r="AUJ51" s="6"/>
      <c r="AUK51" s="6"/>
      <c r="AUL51" s="6"/>
      <c r="AUM51" s="6"/>
      <c r="AUN51" s="6"/>
      <c r="AUO51" s="6"/>
      <c r="AUP51" s="6"/>
      <c r="AUQ51" s="6"/>
      <c r="AUR51" s="6"/>
      <c r="AUS51" s="6"/>
      <c r="AUT51" s="6"/>
      <c r="AUU51" s="6"/>
      <c r="AUV51" s="6"/>
      <c r="AUW51" s="6"/>
      <c r="AUX51" s="6"/>
      <c r="AUY51" s="6"/>
      <c r="AUZ51" s="6"/>
      <c r="AVA51" s="6"/>
      <c r="AVB51" s="6"/>
      <c r="AVC51" s="6"/>
      <c r="AVD51" s="6"/>
      <c r="AVE51" s="6"/>
      <c r="AVF51" s="6"/>
      <c r="AVG51" s="6"/>
      <c r="AVH51" s="6"/>
      <c r="AVI51" s="6"/>
      <c r="AVJ51" s="6"/>
      <c r="AVK51" s="6"/>
      <c r="AVL51" s="6"/>
      <c r="AVM51" s="6"/>
      <c r="AVN51" s="6"/>
      <c r="AVO51" s="6"/>
      <c r="AVP51" s="6"/>
      <c r="AVQ51" s="6"/>
      <c r="AVR51" s="6"/>
      <c r="AVS51" s="6"/>
      <c r="AVT51" s="6"/>
      <c r="AVU51" s="6"/>
      <c r="AVV51" s="6"/>
      <c r="AVW51" s="6"/>
      <c r="AVX51" s="6"/>
      <c r="AVY51" s="6"/>
      <c r="AVZ51" s="6"/>
      <c r="AWA51" s="6"/>
      <c r="AWB51" s="6"/>
      <c r="AWC51" s="6"/>
      <c r="AWD51" s="6"/>
      <c r="AWE51" s="6"/>
      <c r="AWF51" s="6"/>
      <c r="AWG51" s="6"/>
      <c r="AWH51" s="6"/>
      <c r="AWI51" s="6"/>
      <c r="AWJ51" s="6"/>
      <c r="AWK51" s="6"/>
      <c r="AWL51" s="6"/>
      <c r="AWM51" s="6"/>
      <c r="AWN51" s="6"/>
      <c r="AWO51" s="6"/>
      <c r="AWP51" s="6"/>
      <c r="AWQ51" s="6"/>
      <c r="AWR51" s="6"/>
      <c r="AWS51" s="6"/>
      <c r="AWT51" s="6"/>
      <c r="AWU51" s="6"/>
      <c r="AWV51" s="6"/>
      <c r="AWW51" s="6"/>
      <c r="AWX51" s="6"/>
      <c r="AWY51" s="6"/>
      <c r="AWZ51" s="6"/>
      <c r="AXA51" s="6"/>
      <c r="AXB51" s="6"/>
      <c r="AXC51" s="6"/>
      <c r="AXD51" s="6"/>
      <c r="AXE51" s="6"/>
      <c r="AXF51" s="6"/>
      <c r="AXG51" s="6"/>
      <c r="AXH51" s="6"/>
      <c r="AXI51" s="6"/>
      <c r="AXJ51" s="6"/>
      <c r="AXK51" s="6"/>
      <c r="AXL51" s="6"/>
      <c r="AXM51" s="6"/>
      <c r="AXN51" s="6"/>
      <c r="AXO51" s="6"/>
      <c r="AXP51" s="6"/>
      <c r="AXQ51" s="6"/>
      <c r="AXR51" s="6"/>
      <c r="AXS51" s="6"/>
      <c r="AXT51" s="6"/>
      <c r="AXU51" s="6"/>
      <c r="AXV51" s="6"/>
      <c r="AXW51" s="6"/>
      <c r="AXX51" s="6"/>
      <c r="AXY51" s="6"/>
      <c r="AXZ51" s="6"/>
      <c r="AYA51" s="6"/>
      <c r="AYB51" s="6"/>
      <c r="AYC51" s="6"/>
      <c r="AYD51" s="6"/>
      <c r="AYE51" s="6"/>
      <c r="AYF51" s="6"/>
      <c r="AYG51" s="6"/>
      <c r="AYH51" s="6"/>
      <c r="AYI51" s="6"/>
      <c r="AYJ51" s="6"/>
      <c r="AYK51" s="6"/>
      <c r="AYL51" s="6"/>
      <c r="AYM51" s="6"/>
      <c r="AYN51" s="6"/>
      <c r="AYO51" s="6"/>
      <c r="AYP51" s="6"/>
      <c r="AYQ51" s="6"/>
      <c r="AYR51" s="6"/>
      <c r="AYS51" s="6"/>
      <c r="AYT51" s="6"/>
      <c r="AYU51" s="6"/>
      <c r="AYV51" s="6"/>
      <c r="AYW51" s="6"/>
      <c r="AYX51" s="6"/>
      <c r="AYY51" s="6"/>
      <c r="AYZ51" s="6"/>
      <c r="AZA51" s="6"/>
      <c r="AZB51" s="6"/>
      <c r="AZC51" s="6"/>
      <c r="AZD51" s="6"/>
      <c r="AZE51" s="6"/>
      <c r="AZF51" s="6"/>
      <c r="AZG51" s="6"/>
      <c r="AZH51" s="6"/>
      <c r="AZI51" s="6"/>
      <c r="AZJ51" s="6"/>
      <c r="AZK51" s="6"/>
      <c r="AZL51" s="6"/>
      <c r="AZM51" s="6"/>
      <c r="AZN51" s="6"/>
      <c r="AZO51" s="6"/>
      <c r="AZP51" s="6"/>
      <c r="AZQ51" s="6"/>
      <c r="AZR51" s="6"/>
      <c r="AZS51" s="6"/>
      <c r="AZT51" s="6"/>
      <c r="AZU51" s="6"/>
      <c r="AZV51" s="6"/>
      <c r="AZW51" s="6"/>
      <c r="AZX51" s="6"/>
      <c r="AZY51" s="6"/>
      <c r="AZZ51" s="6"/>
      <c r="BAA51" s="6"/>
      <c r="BAB51" s="6"/>
      <c r="BAC51" s="6"/>
      <c r="BAD51" s="6"/>
      <c r="BAE51" s="6"/>
      <c r="BAF51" s="6"/>
      <c r="BAG51" s="6"/>
      <c r="BAH51" s="6"/>
      <c r="BAI51" s="6"/>
      <c r="BAJ51" s="6"/>
      <c r="BAK51" s="6"/>
      <c r="BAL51" s="6"/>
      <c r="BAM51" s="6"/>
      <c r="BAN51" s="6"/>
      <c r="BAO51" s="6"/>
      <c r="BAP51" s="6"/>
      <c r="BAQ51" s="6"/>
      <c r="BAR51" s="6"/>
      <c r="BAS51" s="6"/>
      <c r="BAT51" s="6"/>
      <c r="BAU51" s="6"/>
      <c r="BAV51" s="6"/>
      <c r="BAW51" s="6"/>
      <c r="BAX51" s="6"/>
      <c r="BAY51" s="6"/>
      <c r="BAZ51" s="6"/>
      <c r="BBA51" s="6"/>
      <c r="BBB51" s="6"/>
      <c r="BBC51" s="6"/>
      <c r="BBD51" s="6"/>
      <c r="BBE51" s="6"/>
      <c r="BBF51" s="6"/>
      <c r="BBG51" s="6"/>
      <c r="BBH51" s="6"/>
      <c r="BBI51" s="6"/>
      <c r="BBJ51" s="6"/>
      <c r="BBK51" s="6"/>
      <c r="BBL51" s="6"/>
      <c r="BBM51" s="6"/>
      <c r="BBN51" s="6"/>
      <c r="BBO51" s="6"/>
      <c r="BBP51" s="6"/>
      <c r="BBQ51" s="6"/>
      <c r="BBR51" s="6"/>
      <c r="BBS51" s="6"/>
      <c r="BBT51" s="6"/>
      <c r="BBU51" s="6"/>
      <c r="BBV51" s="6"/>
      <c r="BBW51" s="6"/>
      <c r="BBX51" s="6"/>
      <c r="BBY51" s="6"/>
      <c r="BBZ51" s="6"/>
      <c r="BCA51" s="6"/>
      <c r="BCB51" s="6"/>
      <c r="BCC51" s="6"/>
      <c r="BCD51" s="6"/>
      <c r="BCE51" s="6"/>
      <c r="BCF51" s="6"/>
      <c r="BCG51" s="6"/>
      <c r="BCH51" s="6"/>
      <c r="BCI51" s="6"/>
      <c r="BCJ51" s="6"/>
      <c r="BCK51" s="6"/>
      <c r="BCL51" s="6"/>
      <c r="BCM51" s="6"/>
      <c r="BCN51" s="6"/>
      <c r="BCO51" s="6"/>
      <c r="BCP51" s="6"/>
      <c r="BCQ51" s="6"/>
      <c r="BCR51" s="6"/>
      <c r="BCS51" s="6"/>
      <c r="BCT51" s="6"/>
      <c r="BCU51" s="6"/>
      <c r="BCV51" s="6"/>
      <c r="BCW51" s="6"/>
      <c r="BCX51" s="6"/>
      <c r="BCY51" s="6"/>
      <c r="BCZ51" s="6"/>
      <c r="BDA51" s="6"/>
      <c r="BDB51" s="6"/>
      <c r="BDC51" s="6"/>
      <c r="BDD51" s="6"/>
      <c r="BDE51" s="6"/>
      <c r="BDF51" s="6"/>
      <c r="BDG51" s="6"/>
      <c r="BDH51" s="6"/>
      <c r="BDI51" s="6"/>
      <c r="BDJ51" s="6"/>
      <c r="BDK51" s="6"/>
      <c r="BDL51" s="6"/>
      <c r="BDM51" s="6"/>
      <c r="BDN51" s="6"/>
      <c r="BDO51" s="6"/>
      <c r="BDP51" s="6"/>
      <c r="BDQ51" s="6"/>
      <c r="BDR51" s="6"/>
      <c r="BDS51" s="6"/>
      <c r="BDT51" s="6"/>
      <c r="BDU51" s="6"/>
      <c r="BDV51" s="6"/>
      <c r="BDW51" s="6"/>
      <c r="BDX51" s="6"/>
      <c r="BDY51" s="6"/>
      <c r="BDZ51" s="6"/>
      <c r="BEA51" s="6"/>
      <c r="BEB51" s="6"/>
      <c r="BEC51" s="6"/>
      <c r="BED51" s="6"/>
      <c r="BEE51" s="6"/>
      <c r="BEF51" s="6"/>
      <c r="BEG51" s="6"/>
      <c r="BEH51" s="6"/>
      <c r="BEI51" s="6"/>
      <c r="BEJ51" s="6"/>
      <c r="BEK51" s="6"/>
      <c r="BEL51" s="6"/>
      <c r="BEM51" s="6"/>
      <c r="BEN51" s="6"/>
      <c r="BEO51" s="6"/>
      <c r="BEP51" s="6"/>
      <c r="BEQ51" s="6"/>
      <c r="BER51" s="6"/>
      <c r="BES51" s="6"/>
      <c r="BET51" s="6"/>
      <c r="BEU51" s="6"/>
      <c r="BEV51" s="6"/>
      <c r="BEW51" s="6"/>
      <c r="BEX51" s="6"/>
      <c r="BEY51" s="6"/>
      <c r="BEZ51" s="6"/>
      <c r="BFA51" s="6"/>
      <c r="BFB51" s="6"/>
      <c r="BFC51" s="6"/>
      <c r="BFD51" s="6"/>
      <c r="BFE51" s="6"/>
      <c r="BFF51" s="6"/>
      <c r="BFG51" s="6"/>
      <c r="BFH51" s="6"/>
      <c r="BFI51" s="6"/>
      <c r="BFJ51" s="6"/>
      <c r="BFK51" s="6"/>
      <c r="BFL51" s="6"/>
      <c r="BFM51" s="6"/>
      <c r="BFN51" s="6"/>
      <c r="BFO51" s="6"/>
      <c r="BFP51" s="6"/>
      <c r="BFQ51" s="6"/>
      <c r="BFR51" s="6"/>
      <c r="BFS51" s="6"/>
      <c r="BFT51" s="6"/>
      <c r="BFU51" s="6"/>
      <c r="BFV51" s="6"/>
      <c r="BFW51" s="6"/>
      <c r="BFX51" s="6"/>
      <c r="BFY51" s="6"/>
      <c r="BFZ51" s="6"/>
      <c r="BGA51" s="6"/>
      <c r="BGB51" s="6"/>
      <c r="BGC51" s="6"/>
      <c r="BGD51" s="6"/>
      <c r="BGE51" s="6"/>
      <c r="BGF51" s="6"/>
      <c r="BGG51" s="6"/>
      <c r="BGH51" s="6"/>
      <c r="BGI51" s="6"/>
      <c r="BGJ51" s="6"/>
      <c r="BGK51" s="6"/>
      <c r="BGL51" s="6"/>
      <c r="BGM51" s="6"/>
      <c r="BGN51" s="6"/>
      <c r="BGO51" s="6"/>
      <c r="BGP51" s="6"/>
      <c r="BGQ51" s="6"/>
      <c r="BGR51" s="6"/>
      <c r="BGS51" s="6"/>
      <c r="BGT51" s="6"/>
      <c r="BGU51" s="6"/>
      <c r="BGV51" s="6"/>
      <c r="BGW51" s="6"/>
      <c r="BGX51" s="6"/>
      <c r="BGY51" s="6"/>
      <c r="BGZ51" s="6"/>
      <c r="BHA51" s="6"/>
      <c r="BHB51" s="6"/>
      <c r="BHC51" s="6"/>
      <c r="BHD51" s="6"/>
      <c r="BHE51" s="6"/>
      <c r="BHF51" s="6"/>
      <c r="BHG51" s="6"/>
      <c r="BHH51" s="6"/>
      <c r="BHI51" s="6"/>
      <c r="BHJ51" s="6"/>
      <c r="BHK51" s="6"/>
      <c r="BHL51" s="6"/>
      <c r="BHM51" s="6"/>
      <c r="BHN51" s="6"/>
      <c r="BHO51" s="6"/>
      <c r="BHP51" s="6"/>
      <c r="BHQ51" s="6"/>
      <c r="BHR51" s="6"/>
      <c r="BHS51" s="6"/>
      <c r="BHT51" s="6"/>
      <c r="BHU51" s="6"/>
      <c r="BHV51" s="6"/>
      <c r="BHW51" s="6"/>
      <c r="BHX51" s="6"/>
      <c r="BHY51" s="6"/>
      <c r="BHZ51" s="6"/>
      <c r="BIA51" s="6"/>
      <c r="BIB51" s="6"/>
      <c r="BIC51" s="6"/>
      <c r="BID51" s="6"/>
      <c r="BIE51" s="6"/>
      <c r="BIF51" s="6"/>
      <c r="BIG51" s="6"/>
      <c r="BIH51" s="6"/>
      <c r="BII51" s="6"/>
      <c r="BIJ51" s="6"/>
      <c r="BIK51" s="6"/>
      <c r="BIL51" s="6"/>
      <c r="BIM51" s="6"/>
      <c r="BIN51" s="6"/>
      <c r="BIO51" s="6"/>
      <c r="BIP51" s="6"/>
      <c r="BIQ51" s="6"/>
      <c r="BIR51" s="6"/>
      <c r="BIS51" s="6"/>
      <c r="BIT51" s="6"/>
      <c r="BIU51" s="6"/>
      <c r="BIV51" s="6"/>
      <c r="BIW51" s="6"/>
      <c r="BIX51" s="6"/>
      <c r="BIY51" s="6"/>
      <c r="BIZ51" s="6"/>
      <c r="BJA51" s="6"/>
      <c r="BJB51" s="6"/>
      <c r="BJC51" s="6"/>
      <c r="BJD51" s="6"/>
      <c r="BJE51" s="6"/>
      <c r="BJF51" s="6"/>
      <c r="BJG51" s="6"/>
      <c r="BJH51" s="6"/>
      <c r="BJI51" s="6"/>
      <c r="BJJ51" s="6"/>
      <c r="BJK51" s="6"/>
      <c r="BJL51" s="6"/>
      <c r="BJM51" s="6"/>
      <c r="BJN51" s="6"/>
      <c r="BJO51" s="6"/>
      <c r="BJP51" s="6"/>
      <c r="BJQ51" s="6"/>
      <c r="BJR51" s="6"/>
      <c r="BJS51" s="6"/>
      <c r="BJT51" s="6"/>
      <c r="BJU51" s="6"/>
      <c r="BJV51" s="6"/>
      <c r="BJW51" s="6"/>
      <c r="BJX51" s="6"/>
      <c r="BJY51" s="6"/>
      <c r="BJZ51" s="6"/>
      <c r="BKA51" s="6"/>
      <c r="BKB51" s="6"/>
      <c r="BKC51" s="6"/>
      <c r="BKD51" s="6"/>
      <c r="BKE51" s="6"/>
      <c r="BKF51" s="6"/>
      <c r="BKG51" s="6"/>
      <c r="BKH51" s="6"/>
      <c r="BKI51" s="6"/>
      <c r="BKJ51" s="6"/>
      <c r="BKK51" s="6"/>
      <c r="BKL51" s="6"/>
      <c r="BKM51" s="6"/>
      <c r="BKN51" s="6"/>
      <c r="BKO51" s="6"/>
      <c r="BKP51" s="6"/>
      <c r="BKQ51" s="6"/>
      <c r="BKR51" s="6"/>
      <c r="BKS51" s="6"/>
      <c r="BKT51" s="6"/>
      <c r="BKU51" s="6"/>
      <c r="BKV51" s="6"/>
      <c r="BKW51" s="6"/>
      <c r="BKX51" s="6"/>
      <c r="BKY51" s="6"/>
      <c r="BKZ51" s="6"/>
      <c r="BLA51" s="6"/>
      <c r="BLB51" s="6"/>
      <c r="BLC51" s="6"/>
      <c r="BLD51" s="6"/>
      <c r="BLE51" s="6"/>
      <c r="BLF51" s="6"/>
      <c r="BLG51" s="6"/>
      <c r="BLH51" s="6"/>
      <c r="BLI51" s="6"/>
      <c r="BLJ51" s="6"/>
      <c r="BLK51" s="6"/>
      <c r="BLL51" s="6"/>
      <c r="BLM51" s="6"/>
      <c r="BLN51" s="6"/>
      <c r="BLO51" s="6"/>
      <c r="BLP51" s="6"/>
      <c r="BLQ51" s="6"/>
      <c r="BLR51" s="6"/>
      <c r="BLS51" s="6"/>
      <c r="BLT51" s="6"/>
      <c r="BLU51" s="6"/>
      <c r="BLV51" s="6"/>
      <c r="BLW51" s="6"/>
      <c r="BLX51" s="6"/>
      <c r="BLY51" s="6"/>
      <c r="BLZ51" s="6"/>
      <c r="BMA51" s="6"/>
      <c r="BMB51" s="6"/>
      <c r="BMC51" s="6"/>
      <c r="BMD51" s="6"/>
      <c r="BME51" s="6"/>
      <c r="BMF51" s="6"/>
      <c r="BMG51" s="6"/>
      <c r="BMH51" s="6"/>
      <c r="BMI51" s="6"/>
      <c r="BMJ51" s="6"/>
      <c r="BMK51" s="6"/>
      <c r="BML51" s="6"/>
      <c r="BMM51" s="6"/>
      <c r="BMN51" s="6"/>
      <c r="BMO51" s="6"/>
      <c r="BMP51" s="6"/>
      <c r="BMQ51" s="6"/>
      <c r="BMR51" s="6"/>
      <c r="BMS51" s="6"/>
      <c r="BMT51" s="6"/>
      <c r="BMU51" s="6"/>
      <c r="BMV51" s="6"/>
      <c r="BMW51" s="6"/>
      <c r="BMX51" s="6"/>
      <c r="BMY51" s="6"/>
      <c r="BMZ51" s="6"/>
      <c r="BNA51" s="6"/>
      <c r="BNB51" s="6"/>
      <c r="BNC51" s="6"/>
      <c r="BND51" s="6"/>
      <c r="BNE51" s="6"/>
      <c r="BNF51" s="6"/>
      <c r="BNG51" s="6"/>
      <c r="BNH51" s="6"/>
      <c r="BNI51" s="6"/>
      <c r="BNJ51" s="6"/>
      <c r="BNK51" s="6"/>
      <c r="BNL51" s="6"/>
      <c r="BNM51" s="6"/>
      <c r="BNN51" s="6"/>
      <c r="BNO51" s="6"/>
      <c r="BNP51" s="6"/>
      <c r="BNQ51" s="6"/>
      <c r="BNR51" s="6"/>
      <c r="BNS51" s="6"/>
      <c r="BNT51" s="6"/>
      <c r="BNU51" s="6"/>
      <c r="BNV51" s="6"/>
      <c r="BNW51" s="6"/>
      <c r="BNX51" s="6"/>
      <c r="BNY51" s="6"/>
      <c r="BNZ51" s="6"/>
      <c r="BOA51" s="6"/>
      <c r="BOB51" s="6"/>
      <c r="BOC51" s="6"/>
      <c r="BOD51" s="6"/>
      <c r="BOE51" s="6"/>
      <c r="BOF51" s="6"/>
      <c r="BOG51" s="6"/>
      <c r="BOH51" s="6"/>
      <c r="BOI51" s="6"/>
      <c r="BOJ51" s="6"/>
      <c r="BOK51" s="6"/>
      <c r="BOL51" s="6"/>
      <c r="BOM51" s="6"/>
      <c r="BON51" s="6"/>
      <c r="BOO51" s="6"/>
      <c r="BOP51" s="6"/>
      <c r="BOQ51" s="6"/>
      <c r="BOR51" s="6"/>
      <c r="BOS51" s="6"/>
      <c r="BOT51" s="6"/>
      <c r="BOU51" s="6"/>
      <c r="BOV51" s="6"/>
      <c r="BOW51" s="6"/>
      <c r="BOX51" s="6"/>
      <c r="BOY51" s="6"/>
      <c r="BOZ51" s="6"/>
      <c r="BPA51" s="6"/>
      <c r="BPB51" s="6"/>
      <c r="BPC51" s="6"/>
      <c r="BPD51" s="6"/>
      <c r="BPE51" s="6"/>
      <c r="BPF51" s="6"/>
      <c r="BPG51" s="6"/>
      <c r="BPH51" s="6"/>
      <c r="BPI51" s="6"/>
      <c r="BPJ51" s="6"/>
      <c r="BPK51" s="6"/>
      <c r="BPL51" s="6"/>
      <c r="BPM51" s="6"/>
      <c r="BPN51" s="6"/>
      <c r="BPO51" s="6"/>
      <c r="BPP51" s="6"/>
      <c r="BPQ51" s="6"/>
      <c r="BPR51" s="6"/>
      <c r="BPS51" s="6"/>
      <c r="BPT51" s="6"/>
      <c r="BPU51" s="6"/>
      <c r="BPV51" s="6"/>
      <c r="BPW51" s="6"/>
      <c r="BPX51" s="6"/>
      <c r="BPY51" s="6"/>
      <c r="BPZ51" s="6"/>
      <c r="BQA51" s="6"/>
      <c r="BQB51" s="6"/>
      <c r="BQC51" s="6"/>
      <c r="BQD51" s="6"/>
      <c r="BQE51" s="6"/>
      <c r="BQF51" s="6"/>
      <c r="BQG51" s="6"/>
      <c r="BQH51" s="6"/>
      <c r="BQI51" s="6"/>
      <c r="BQJ51" s="6"/>
      <c r="BQK51" s="6"/>
      <c r="BQL51" s="6"/>
      <c r="BQM51" s="6"/>
      <c r="BQN51" s="6"/>
      <c r="BQO51" s="6"/>
      <c r="BQP51" s="6"/>
      <c r="BQQ51" s="6"/>
      <c r="BQR51" s="6"/>
      <c r="BQS51" s="6"/>
      <c r="BQT51" s="6"/>
      <c r="BQU51" s="6"/>
      <c r="BQV51" s="6"/>
      <c r="BQW51" s="6"/>
      <c r="BQX51" s="6"/>
      <c r="BQY51" s="6"/>
      <c r="BQZ51" s="6"/>
      <c r="BRA51" s="6"/>
      <c r="BRB51" s="6"/>
      <c r="BRC51" s="6"/>
      <c r="BRD51" s="6"/>
      <c r="BRE51" s="6"/>
      <c r="BRF51" s="6"/>
      <c r="BRG51" s="6"/>
      <c r="BRH51" s="6"/>
      <c r="BRI51" s="6"/>
      <c r="BRJ51" s="6"/>
      <c r="BRK51" s="6"/>
      <c r="BRL51" s="6"/>
      <c r="BRM51" s="6"/>
      <c r="BRN51" s="6"/>
      <c r="BRO51" s="6"/>
      <c r="BRP51" s="6"/>
      <c r="BRQ51" s="6"/>
      <c r="BRR51" s="6"/>
      <c r="BRS51" s="6"/>
      <c r="BRT51" s="6"/>
      <c r="BRU51" s="6"/>
      <c r="BRV51" s="6"/>
      <c r="BRW51" s="6"/>
      <c r="BRX51" s="6"/>
      <c r="BRY51" s="6"/>
      <c r="BRZ51" s="6"/>
      <c r="BSA51" s="6"/>
      <c r="BSB51" s="6"/>
      <c r="BSC51" s="6"/>
      <c r="BSD51" s="6"/>
      <c r="BSE51" s="6"/>
      <c r="BSF51" s="6"/>
      <c r="BSG51" s="6"/>
      <c r="BSH51" s="6"/>
      <c r="BSI51" s="6"/>
      <c r="BSJ51" s="6"/>
      <c r="BSK51" s="6"/>
      <c r="BSL51" s="6"/>
      <c r="BSM51" s="6"/>
      <c r="BSN51" s="6"/>
      <c r="BSO51" s="6"/>
      <c r="BSP51" s="6"/>
      <c r="BSQ51" s="6"/>
      <c r="BSR51" s="6"/>
      <c r="BSS51" s="6"/>
      <c r="BST51" s="6"/>
      <c r="BSU51" s="6"/>
      <c r="BSV51" s="6"/>
      <c r="BSW51" s="6"/>
      <c r="BSX51" s="6"/>
      <c r="BSY51" s="6"/>
      <c r="BSZ51" s="6"/>
      <c r="BTA51" s="6"/>
      <c r="BTB51" s="6"/>
      <c r="BTC51" s="6"/>
      <c r="BTD51" s="6"/>
      <c r="BTE51" s="6"/>
      <c r="BTF51" s="6"/>
      <c r="BTG51" s="6"/>
      <c r="BTH51" s="6"/>
      <c r="BTI51" s="6"/>
      <c r="BTJ51" s="6"/>
      <c r="BTK51" s="6"/>
      <c r="BTL51" s="6"/>
      <c r="BTM51" s="6"/>
      <c r="BTN51" s="6"/>
      <c r="BTO51" s="6"/>
      <c r="BTP51" s="6"/>
      <c r="BTQ51" s="6"/>
      <c r="BTR51" s="6"/>
      <c r="BTS51" s="6"/>
      <c r="BTT51" s="6"/>
      <c r="BTU51" s="6"/>
      <c r="BTV51" s="6"/>
      <c r="BTW51" s="6"/>
      <c r="BTX51" s="6"/>
      <c r="BTY51" s="6"/>
      <c r="BTZ51" s="6"/>
      <c r="BUA51" s="6"/>
      <c r="BUB51" s="6"/>
      <c r="BUC51" s="6"/>
      <c r="BUD51" s="6"/>
      <c r="BUE51" s="6"/>
      <c r="BUF51" s="6"/>
      <c r="BUG51" s="6"/>
      <c r="BUH51" s="6"/>
      <c r="BUI51" s="6"/>
      <c r="BUJ51" s="6"/>
      <c r="BUK51" s="6"/>
      <c r="BUL51" s="6"/>
      <c r="BUM51" s="6"/>
      <c r="BUN51" s="6"/>
      <c r="BUO51" s="6"/>
      <c r="BUP51" s="6"/>
      <c r="BUQ51" s="6"/>
      <c r="BUR51" s="6"/>
      <c r="BUS51" s="6"/>
      <c r="BUT51" s="6"/>
      <c r="BUU51" s="6"/>
      <c r="BUV51" s="6"/>
      <c r="BUW51" s="6"/>
      <c r="BUX51" s="6"/>
      <c r="BUY51" s="6"/>
      <c r="BUZ51" s="6"/>
      <c r="BVA51" s="6"/>
      <c r="BVB51" s="6"/>
      <c r="BVC51" s="6"/>
      <c r="BVD51" s="6"/>
      <c r="BVE51" s="6"/>
      <c r="BVF51" s="6"/>
      <c r="BVG51" s="6"/>
      <c r="BVH51" s="6"/>
      <c r="BVI51" s="6"/>
      <c r="BVJ51" s="6"/>
      <c r="BVK51" s="6"/>
      <c r="BVL51" s="6"/>
      <c r="BVM51" s="6"/>
      <c r="BVN51" s="6"/>
      <c r="BVO51" s="6"/>
      <c r="BVP51" s="6"/>
      <c r="BVQ51" s="6"/>
      <c r="BVR51" s="6"/>
      <c r="BVS51" s="6"/>
      <c r="BVT51" s="6"/>
      <c r="BVU51" s="6"/>
      <c r="BVV51" s="6"/>
      <c r="BVW51" s="6"/>
      <c r="BVX51" s="6"/>
      <c r="BVY51" s="6"/>
      <c r="BVZ51" s="6"/>
      <c r="BWA51" s="6"/>
      <c r="BWB51" s="6"/>
      <c r="BWC51" s="6"/>
      <c r="BWD51" s="6"/>
      <c r="BWE51" s="6"/>
      <c r="BWF51" s="6"/>
      <c r="BWG51" s="6"/>
      <c r="BWH51" s="6"/>
      <c r="BWI51" s="6"/>
      <c r="BWJ51" s="6"/>
      <c r="BWK51" s="6"/>
      <c r="BWL51" s="6"/>
      <c r="BWM51" s="6"/>
      <c r="BWN51" s="6"/>
      <c r="BWO51" s="6"/>
      <c r="BWP51" s="6"/>
      <c r="BWQ51" s="6"/>
      <c r="BWR51" s="6"/>
      <c r="BWS51" s="6"/>
      <c r="BWT51" s="6"/>
      <c r="BWU51" s="6"/>
      <c r="BWV51" s="6"/>
      <c r="BWW51" s="6"/>
      <c r="BWX51" s="6"/>
      <c r="BWY51" s="6"/>
      <c r="BWZ51" s="6"/>
      <c r="BXA51" s="6"/>
      <c r="BXB51" s="6"/>
      <c r="BXC51" s="6"/>
      <c r="BXD51" s="6"/>
      <c r="BXE51" s="6"/>
      <c r="BXF51" s="6"/>
      <c r="BXG51" s="6"/>
      <c r="BXH51" s="6"/>
      <c r="BXI51" s="6"/>
      <c r="BXJ51" s="6"/>
      <c r="BXK51" s="6"/>
      <c r="BXL51" s="6"/>
      <c r="BXM51" s="6"/>
      <c r="BXN51" s="6"/>
      <c r="BXO51" s="6"/>
      <c r="BXP51" s="6"/>
      <c r="BXQ51" s="6"/>
      <c r="BXR51" s="6"/>
      <c r="BXS51" s="6"/>
      <c r="BXT51" s="6"/>
      <c r="BXU51" s="6"/>
      <c r="BXV51" s="6"/>
      <c r="BXW51" s="6"/>
      <c r="BXX51" s="6"/>
      <c r="BXY51" s="6"/>
      <c r="BXZ51" s="6"/>
      <c r="BYA51" s="6"/>
      <c r="BYB51" s="6"/>
      <c r="BYC51" s="6"/>
      <c r="BYD51" s="6"/>
      <c r="BYE51" s="6"/>
      <c r="BYF51" s="6"/>
      <c r="BYG51" s="6"/>
      <c r="BYH51" s="6"/>
      <c r="BYI51" s="6"/>
      <c r="BYJ51" s="6"/>
      <c r="BYK51" s="6"/>
      <c r="BYL51" s="6"/>
      <c r="BYM51" s="6"/>
      <c r="BYN51" s="6"/>
      <c r="BYO51" s="6"/>
      <c r="BYP51" s="6"/>
      <c r="BYQ51" s="6"/>
      <c r="BYR51" s="6"/>
      <c r="BYS51" s="6"/>
      <c r="BYT51" s="6"/>
      <c r="BYU51" s="6"/>
      <c r="BYV51" s="6"/>
      <c r="BYW51" s="6"/>
      <c r="BYX51" s="6"/>
      <c r="BYY51" s="6"/>
      <c r="BYZ51" s="6"/>
      <c r="BZA51" s="6"/>
      <c r="BZB51" s="6"/>
      <c r="BZC51" s="6"/>
      <c r="BZD51" s="6"/>
      <c r="BZE51" s="6"/>
      <c r="BZF51" s="6"/>
      <c r="BZG51" s="6"/>
      <c r="BZH51" s="6"/>
      <c r="BZI51" s="6"/>
      <c r="BZJ51" s="6"/>
      <c r="BZK51" s="6"/>
      <c r="BZL51" s="6"/>
      <c r="BZM51" s="6"/>
      <c r="BZN51" s="6"/>
      <c r="BZO51" s="6"/>
      <c r="BZP51" s="6"/>
      <c r="BZQ51" s="6"/>
      <c r="BZR51" s="6"/>
      <c r="BZS51" s="6"/>
      <c r="BZT51" s="6"/>
      <c r="BZU51" s="6"/>
      <c r="BZV51" s="6"/>
      <c r="BZW51" s="6"/>
      <c r="BZX51" s="6"/>
      <c r="BZY51" s="6"/>
      <c r="BZZ51" s="6"/>
      <c r="CAA51" s="6"/>
      <c r="CAB51" s="6"/>
      <c r="CAC51" s="6"/>
      <c r="CAD51" s="6"/>
      <c r="CAE51" s="6"/>
      <c r="CAF51" s="6"/>
      <c r="CAG51" s="6"/>
      <c r="CAH51" s="6"/>
      <c r="CAI51" s="6"/>
      <c r="CAJ51" s="6"/>
      <c r="CAK51" s="6"/>
      <c r="CAL51" s="6"/>
      <c r="CAM51" s="6"/>
      <c r="CAN51" s="6"/>
      <c r="CAO51" s="6"/>
      <c r="CAP51" s="6"/>
      <c r="CAQ51" s="6"/>
      <c r="CAR51" s="6"/>
      <c r="CAS51" s="6"/>
      <c r="CAT51" s="6"/>
      <c r="CAU51" s="6"/>
      <c r="CAV51" s="6"/>
      <c r="CAW51" s="6"/>
      <c r="CAX51" s="6"/>
      <c r="CAY51" s="6"/>
      <c r="CAZ51" s="6"/>
      <c r="CBA51" s="6"/>
      <c r="CBB51" s="6"/>
      <c r="CBC51" s="6"/>
      <c r="CBD51" s="6"/>
      <c r="CBE51" s="6"/>
      <c r="CBF51" s="6"/>
      <c r="CBG51" s="6"/>
      <c r="CBH51" s="6"/>
      <c r="CBI51" s="6"/>
      <c r="CBJ51" s="6"/>
      <c r="CBK51" s="6"/>
      <c r="CBL51" s="6"/>
      <c r="CBM51" s="6"/>
      <c r="CBN51" s="6"/>
      <c r="CBO51" s="6"/>
      <c r="CBP51" s="6"/>
      <c r="CBQ51" s="6"/>
      <c r="CBR51" s="6"/>
      <c r="CBS51" s="6"/>
      <c r="CBT51" s="6"/>
      <c r="CBU51" s="6"/>
      <c r="CBV51" s="6"/>
      <c r="CBW51" s="6"/>
      <c r="CBX51" s="6"/>
      <c r="CBY51" s="6"/>
      <c r="CBZ51" s="6"/>
      <c r="CCA51" s="6"/>
      <c r="CCB51" s="6"/>
      <c r="CCC51" s="6"/>
      <c r="CCD51" s="6"/>
      <c r="CCE51" s="6"/>
      <c r="CCF51" s="6"/>
      <c r="CCG51" s="6"/>
      <c r="CCH51" s="6"/>
      <c r="CCI51" s="6"/>
      <c r="CCJ51" s="6"/>
      <c r="CCK51" s="6"/>
      <c r="CCL51" s="6"/>
      <c r="CCM51" s="6"/>
      <c r="CCN51" s="6"/>
      <c r="CCO51" s="6"/>
      <c r="CCP51" s="6"/>
      <c r="CCQ51" s="6"/>
      <c r="CCR51" s="6"/>
      <c r="CCS51" s="6"/>
      <c r="CCT51" s="6"/>
      <c r="CCU51" s="6"/>
      <c r="CCV51" s="6"/>
      <c r="CCW51" s="6"/>
      <c r="CCX51" s="6"/>
      <c r="CCY51" s="6"/>
      <c r="CCZ51" s="6"/>
      <c r="CDA51" s="6"/>
      <c r="CDB51" s="6"/>
      <c r="CDC51" s="6"/>
      <c r="CDD51" s="6"/>
      <c r="CDE51" s="6"/>
      <c r="CDF51" s="6"/>
      <c r="CDG51" s="6"/>
      <c r="CDH51" s="6"/>
      <c r="CDI51" s="6"/>
      <c r="CDJ51" s="6"/>
      <c r="CDK51" s="6"/>
      <c r="CDL51" s="6"/>
      <c r="CDM51" s="6"/>
      <c r="CDN51" s="6"/>
      <c r="CDO51" s="6"/>
      <c r="CDP51" s="6"/>
      <c r="CDQ51" s="6"/>
      <c r="CDR51" s="6"/>
      <c r="CDS51" s="6"/>
      <c r="CDT51" s="6"/>
      <c r="CDU51" s="6"/>
      <c r="CDV51" s="6"/>
      <c r="CDW51" s="6"/>
      <c r="CDX51" s="6"/>
      <c r="CDY51" s="6"/>
      <c r="CDZ51" s="6"/>
      <c r="CEA51" s="6"/>
      <c r="CEB51" s="6"/>
      <c r="CEC51" s="6"/>
      <c r="CED51" s="6"/>
      <c r="CEE51" s="6"/>
      <c r="CEF51" s="6"/>
      <c r="CEG51" s="6"/>
      <c r="CEH51" s="6"/>
      <c r="CEI51" s="6"/>
      <c r="CEJ51" s="6"/>
      <c r="CEK51" s="6"/>
      <c r="CEL51" s="6"/>
      <c r="CEM51" s="6"/>
      <c r="CEN51" s="6"/>
      <c r="CEO51" s="6"/>
      <c r="CEP51" s="6"/>
      <c r="CEQ51" s="6"/>
      <c r="CER51" s="6"/>
      <c r="CES51" s="6"/>
      <c r="CET51" s="6"/>
      <c r="CEU51" s="6"/>
      <c r="CEV51" s="6"/>
      <c r="CEW51" s="6"/>
      <c r="CEX51" s="6"/>
      <c r="CEY51" s="6"/>
      <c r="CEZ51" s="6"/>
      <c r="CFA51" s="6"/>
      <c r="CFB51" s="6"/>
      <c r="CFC51" s="6"/>
      <c r="CFD51" s="6"/>
      <c r="CFE51" s="6"/>
      <c r="CFF51" s="6"/>
      <c r="CFG51" s="6"/>
      <c r="CFH51" s="6"/>
      <c r="CFI51" s="6"/>
      <c r="CFJ51" s="6"/>
      <c r="CFK51" s="6"/>
      <c r="CFL51" s="6"/>
      <c r="CFM51" s="6"/>
      <c r="CFN51" s="6"/>
      <c r="CFO51" s="6"/>
      <c r="CFP51" s="6"/>
      <c r="CFQ51" s="6"/>
      <c r="CFR51" s="6"/>
      <c r="CFS51" s="6"/>
      <c r="CFT51" s="6"/>
      <c r="CFU51" s="6"/>
      <c r="CFV51" s="6"/>
      <c r="CFW51" s="6"/>
      <c r="CFX51" s="6"/>
      <c r="CFY51" s="6"/>
      <c r="CFZ51" s="6"/>
      <c r="CGA51" s="6"/>
      <c r="CGB51" s="6"/>
      <c r="CGC51" s="6"/>
      <c r="CGD51" s="6"/>
      <c r="CGE51" s="6"/>
      <c r="CGF51" s="6"/>
      <c r="CGG51" s="6"/>
      <c r="CGH51" s="6"/>
      <c r="CGI51" s="6"/>
      <c r="CGJ51" s="6"/>
      <c r="CGK51" s="6"/>
      <c r="CGL51" s="6"/>
      <c r="CGM51" s="6"/>
      <c r="CGN51" s="6"/>
      <c r="CGO51" s="6"/>
      <c r="CGP51" s="6"/>
      <c r="CGQ51" s="6"/>
      <c r="CGR51" s="6"/>
      <c r="CGS51" s="6"/>
      <c r="CGT51" s="6"/>
      <c r="CGU51" s="6"/>
      <c r="CGV51" s="6"/>
      <c r="CGW51" s="6"/>
      <c r="CGX51" s="6"/>
      <c r="CGY51" s="6"/>
      <c r="CGZ51" s="6"/>
      <c r="CHA51" s="6"/>
      <c r="CHB51" s="6"/>
      <c r="CHC51" s="6"/>
      <c r="CHD51" s="6"/>
      <c r="CHE51" s="6"/>
      <c r="CHF51" s="6"/>
      <c r="CHG51" s="6"/>
      <c r="CHH51" s="6"/>
      <c r="CHI51" s="6"/>
      <c r="CHJ51" s="6"/>
      <c r="CHK51" s="6"/>
      <c r="CHL51" s="6"/>
      <c r="CHM51" s="6"/>
      <c r="CHN51" s="6"/>
      <c r="CHO51" s="6"/>
      <c r="CHP51" s="6"/>
      <c r="CHQ51" s="6"/>
      <c r="CHR51" s="6"/>
      <c r="CHS51" s="6"/>
      <c r="CHT51" s="6"/>
      <c r="CHU51" s="6"/>
      <c r="CHV51" s="6"/>
      <c r="CHW51" s="6"/>
      <c r="CHX51" s="6"/>
      <c r="CHY51" s="6"/>
      <c r="CHZ51" s="6"/>
      <c r="CIA51" s="6"/>
      <c r="CIB51" s="6"/>
      <c r="CIC51" s="6"/>
      <c r="CID51" s="6"/>
      <c r="CIE51" s="6"/>
      <c r="CIF51" s="6"/>
      <c r="CIG51" s="6"/>
      <c r="CIH51" s="6"/>
      <c r="CII51" s="6"/>
      <c r="CIJ51" s="6"/>
      <c r="CIK51" s="6"/>
      <c r="CIL51" s="6"/>
      <c r="CIM51" s="6"/>
      <c r="CIN51" s="6"/>
      <c r="CIO51" s="6"/>
      <c r="CIP51" s="6"/>
      <c r="CIQ51" s="6"/>
      <c r="CIR51" s="6"/>
      <c r="CIS51" s="6"/>
      <c r="CIT51" s="6"/>
      <c r="CIU51" s="6"/>
      <c r="CIV51" s="6"/>
      <c r="CIW51" s="6"/>
      <c r="CIX51" s="6"/>
      <c r="CIY51" s="6"/>
      <c r="CIZ51" s="6"/>
      <c r="CJA51" s="6"/>
      <c r="CJB51" s="6"/>
      <c r="CJC51" s="6"/>
      <c r="CJD51" s="6"/>
      <c r="CJE51" s="6"/>
      <c r="CJF51" s="6"/>
      <c r="CJG51" s="6"/>
      <c r="CJH51" s="6"/>
      <c r="CJI51" s="6"/>
      <c r="CJJ51" s="6"/>
      <c r="CJK51" s="6"/>
      <c r="CJL51" s="6"/>
      <c r="CJM51" s="6"/>
      <c r="CJN51" s="6"/>
      <c r="CJO51" s="6"/>
      <c r="CJP51" s="6"/>
      <c r="CJQ51" s="6"/>
      <c r="CJR51" s="6"/>
      <c r="CJS51" s="6"/>
      <c r="CJT51" s="6"/>
      <c r="CJU51" s="6"/>
      <c r="CJV51" s="6"/>
      <c r="CJW51" s="6"/>
      <c r="CJX51" s="6"/>
      <c r="CJY51" s="6"/>
      <c r="CJZ51" s="6"/>
      <c r="CKA51" s="6"/>
      <c r="CKB51" s="6"/>
      <c r="CKC51" s="6"/>
      <c r="CKD51" s="6"/>
      <c r="CKE51" s="6"/>
      <c r="CKF51" s="6"/>
      <c r="CKG51" s="6"/>
      <c r="CKH51" s="6"/>
      <c r="CKI51" s="6"/>
      <c r="CKJ51" s="6"/>
      <c r="CKK51" s="6"/>
      <c r="CKL51" s="6"/>
      <c r="CKM51" s="6"/>
      <c r="CKN51" s="6"/>
      <c r="CKO51" s="6"/>
      <c r="CKP51" s="6"/>
      <c r="CKQ51" s="6"/>
      <c r="CKR51" s="6"/>
      <c r="CKS51" s="6"/>
      <c r="CKT51" s="6"/>
      <c r="CKU51" s="6"/>
      <c r="CKV51" s="6"/>
      <c r="CKW51" s="6"/>
      <c r="CKX51" s="6"/>
      <c r="CKY51" s="6"/>
      <c r="CKZ51" s="6"/>
      <c r="CLA51" s="6"/>
      <c r="CLB51" s="6"/>
      <c r="CLC51" s="6"/>
      <c r="CLD51" s="6"/>
      <c r="CLE51" s="6"/>
      <c r="CLF51" s="6"/>
      <c r="CLG51" s="6"/>
      <c r="CLH51" s="6"/>
      <c r="CLI51" s="6"/>
      <c r="CLJ51" s="6"/>
      <c r="CLK51" s="6"/>
      <c r="CLL51" s="6"/>
      <c r="CLM51" s="6"/>
      <c r="CLN51" s="6"/>
      <c r="CLO51" s="6"/>
      <c r="CLP51" s="6"/>
      <c r="CLQ51" s="6"/>
      <c r="CLR51" s="6"/>
      <c r="CLS51" s="6"/>
      <c r="CLT51" s="6"/>
      <c r="CLU51" s="6"/>
      <c r="CLV51" s="6"/>
      <c r="CLW51" s="6"/>
      <c r="CLX51" s="6"/>
      <c r="CLY51" s="6"/>
      <c r="CLZ51" s="6"/>
      <c r="CMA51" s="6"/>
      <c r="CMB51" s="6"/>
      <c r="CMC51" s="6"/>
      <c r="CMD51" s="6"/>
      <c r="CME51" s="6"/>
      <c r="CMF51" s="6"/>
      <c r="CMG51" s="6"/>
      <c r="CMH51" s="6"/>
      <c r="CMI51" s="6"/>
      <c r="CMJ51" s="6"/>
      <c r="CMK51" s="6"/>
      <c r="CML51" s="6"/>
      <c r="CMM51" s="6"/>
      <c r="CMN51" s="6"/>
      <c r="CMO51" s="6"/>
      <c r="CMP51" s="6"/>
      <c r="CMQ51" s="6"/>
      <c r="CMR51" s="6"/>
      <c r="CMS51" s="6"/>
      <c r="CMT51" s="6"/>
      <c r="CMU51" s="6"/>
      <c r="CMV51" s="6"/>
      <c r="CMW51" s="6"/>
      <c r="CMX51" s="6"/>
      <c r="CMY51" s="6"/>
      <c r="CMZ51" s="6"/>
      <c r="CNA51" s="6"/>
      <c r="CNB51" s="6"/>
      <c r="CNC51" s="6"/>
      <c r="CND51" s="6"/>
      <c r="CNE51" s="6"/>
      <c r="CNF51" s="6"/>
      <c r="CNG51" s="6"/>
      <c r="CNH51" s="6"/>
      <c r="CNI51" s="6"/>
      <c r="CNJ51" s="6"/>
      <c r="CNK51" s="6"/>
      <c r="CNL51" s="6"/>
      <c r="CNM51" s="6"/>
      <c r="CNN51" s="6"/>
      <c r="CNO51" s="6"/>
      <c r="CNP51" s="6"/>
      <c r="CNQ51" s="6"/>
      <c r="CNR51" s="6"/>
      <c r="CNS51" s="6"/>
      <c r="CNT51" s="6"/>
      <c r="CNU51" s="6"/>
      <c r="CNV51" s="6"/>
      <c r="CNW51" s="6"/>
      <c r="CNX51" s="6"/>
      <c r="CNY51" s="6"/>
      <c r="CNZ51" s="6"/>
      <c r="COA51" s="6"/>
      <c r="COB51" s="6"/>
      <c r="COC51" s="6"/>
      <c r="COD51" s="6"/>
      <c r="COE51" s="6"/>
      <c r="COF51" s="6"/>
      <c r="COG51" s="6"/>
      <c r="COH51" s="6"/>
      <c r="COI51" s="6"/>
      <c r="COJ51" s="6"/>
      <c r="COK51" s="6"/>
      <c r="COL51" s="6"/>
      <c r="COM51" s="6"/>
      <c r="CON51" s="6"/>
      <c r="COO51" s="6"/>
      <c r="COP51" s="6"/>
      <c r="COQ51" s="6"/>
      <c r="COR51" s="6"/>
      <c r="COS51" s="6"/>
      <c r="COT51" s="6"/>
      <c r="COU51" s="6"/>
      <c r="COV51" s="6"/>
      <c r="COW51" s="6"/>
      <c r="COX51" s="6"/>
      <c r="COY51" s="6"/>
      <c r="COZ51" s="6"/>
      <c r="CPA51" s="6"/>
      <c r="CPB51" s="6"/>
      <c r="CPC51" s="6"/>
      <c r="CPD51" s="6"/>
      <c r="CPE51" s="6"/>
      <c r="CPF51" s="6"/>
      <c r="CPG51" s="6"/>
      <c r="CPH51" s="6"/>
      <c r="CPI51" s="6"/>
      <c r="CPJ51" s="6"/>
      <c r="CPK51" s="6"/>
      <c r="CPL51" s="6"/>
      <c r="CPM51" s="6"/>
      <c r="CPN51" s="6"/>
      <c r="CPO51" s="6"/>
      <c r="CPP51" s="6"/>
      <c r="CPQ51" s="6"/>
      <c r="CPR51" s="6"/>
      <c r="CPS51" s="6"/>
      <c r="CPT51" s="6"/>
      <c r="CPU51" s="6"/>
      <c r="CPV51" s="6"/>
      <c r="CPW51" s="6"/>
      <c r="CPX51" s="6"/>
      <c r="CPY51" s="6"/>
      <c r="CPZ51" s="6"/>
      <c r="CQA51" s="6"/>
      <c r="CQB51" s="6"/>
      <c r="CQC51" s="6"/>
      <c r="CQD51" s="6"/>
      <c r="CQE51" s="6"/>
      <c r="CQF51" s="6"/>
      <c r="CQG51" s="6"/>
      <c r="CQH51" s="6"/>
      <c r="CQI51" s="6"/>
      <c r="CQJ51" s="6"/>
      <c r="CQK51" s="6"/>
      <c r="CQL51" s="6"/>
      <c r="CQM51" s="6"/>
      <c r="CQN51" s="6"/>
      <c r="CQO51" s="6"/>
      <c r="CQP51" s="6"/>
      <c r="CQQ51" s="6"/>
      <c r="CQR51" s="6"/>
      <c r="CQS51" s="6"/>
      <c r="CQT51" s="6"/>
      <c r="CQU51" s="6"/>
      <c r="CQV51" s="6"/>
      <c r="CQW51" s="6"/>
      <c r="CQX51" s="6"/>
      <c r="CQY51" s="6"/>
      <c r="CQZ51" s="6"/>
      <c r="CRA51" s="6"/>
      <c r="CRB51" s="6"/>
      <c r="CRC51" s="6"/>
      <c r="CRD51" s="6"/>
      <c r="CRE51" s="6"/>
      <c r="CRF51" s="6"/>
      <c r="CRG51" s="6"/>
      <c r="CRH51" s="6"/>
      <c r="CRI51" s="6"/>
      <c r="CRJ51" s="6"/>
      <c r="CRK51" s="6"/>
      <c r="CRL51" s="6"/>
      <c r="CRM51" s="6"/>
      <c r="CRN51" s="6"/>
      <c r="CRO51" s="6"/>
      <c r="CRP51" s="6"/>
      <c r="CRQ51" s="6"/>
      <c r="CRR51" s="6"/>
      <c r="CRS51" s="6"/>
      <c r="CRT51" s="6"/>
      <c r="CRU51" s="6"/>
      <c r="CRV51" s="6"/>
      <c r="CRW51" s="6"/>
      <c r="CRX51" s="6"/>
      <c r="CRY51" s="6"/>
      <c r="CRZ51" s="6"/>
      <c r="CSA51" s="6"/>
      <c r="CSB51" s="6"/>
      <c r="CSC51" s="6"/>
      <c r="CSD51" s="6"/>
      <c r="CSE51" s="6"/>
      <c r="CSF51" s="6"/>
      <c r="CSG51" s="6"/>
      <c r="CSH51" s="6"/>
      <c r="CSI51" s="6"/>
      <c r="CSJ51" s="6"/>
      <c r="CSK51" s="6"/>
      <c r="CSL51" s="6"/>
      <c r="CSM51" s="6"/>
      <c r="CSN51" s="6"/>
      <c r="CSO51" s="6"/>
      <c r="CSP51" s="6"/>
      <c r="CSQ51" s="6"/>
      <c r="CSR51" s="6"/>
      <c r="CSS51" s="6"/>
      <c r="CST51" s="6"/>
      <c r="CSU51" s="6"/>
      <c r="CSV51" s="6"/>
      <c r="CSW51" s="6"/>
      <c r="CSX51" s="6"/>
      <c r="CSY51" s="6"/>
      <c r="CSZ51" s="6"/>
      <c r="CTA51" s="6"/>
      <c r="CTB51" s="6"/>
      <c r="CTC51" s="6"/>
      <c r="CTD51" s="6"/>
      <c r="CTE51" s="6"/>
      <c r="CTF51" s="6"/>
      <c r="CTG51" s="6"/>
      <c r="CTH51" s="6"/>
      <c r="CTI51" s="6"/>
      <c r="CTJ51" s="6"/>
      <c r="CTK51" s="6"/>
      <c r="CTL51" s="6"/>
      <c r="CTM51" s="6"/>
      <c r="CTN51" s="6"/>
      <c r="CTO51" s="6"/>
      <c r="CTP51" s="6"/>
      <c r="CTQ51" s="6"/>
      <c r="CTR51" s="6"/>
      <c r="CTS51" s="6"/>
      <c r="CTT51" s="6"/>
      <c r="CTU51" s="6"/>
      <c r="CTV51" s="6"/>
      <c r="CTW51" s="6"/>
      <c r="CTX51" s="6"/>
      <c r="CTY51" s="6"/>
      <c r="CTZ51" s="6"/>
      <c r="CUA51" s="6"/>
      <c r="CUB51" s="6"/>
      <c r="CUC51" s="6"/>
      <c r="CUD51" s="6"/>
      <c r="CUE51" s="6"/>
      <c r="CUF51" s="6"/>
      <c r="CUG51" s="6"/>
      <c r="CUH51" s="6"/>
      <c r="CUI51" s="6"/>
      <c r="CUJ51" s="6"/>
      <c r="CUK51" s="6"/>
      <c r="CUL51" s="6"/>
      <c r="CUM51" s="6"/>
      <c r="CUN51" s="6"/>
      <c r="CUO51" s="6"/>
      <c r="CUP51" s="6"/>
      <c r="CUQ51" s="6"/>
      <c r="CUR51" s="6"/>
      <c r="CUS51" s="6"/>
      <c r="CUT51" s="6"/>
      <c r="CUU51" s="6"/>
      <c r="CUV51" s="6"/>
      <c r="CUW51" s="6"/>
      <c r="CUX51" s="6"/>
      <c r="CUY51" s="6"/>
      <c r="CUZ51" s="6"/>
      <c r="CVA51" s="6"/>
      <c r="CVB51" s="6"/>
      <c r="CVC51" s="6"/>
      <c r="CVD51" s="6"/>
      <c r="CVE51" s="6"/>
      <c r="CVF51" s="6"/>
      <c r="CVG51" s="6"/>
      <c r="CVH51" s="6"/>
      <c r="CVI51" s="6"/>
      <c r="CVJ51" s="6"/>
      <c r="CVK51" s="6"/>
      <c r="CVL51" s="6"/>
      <c r="CVM51" s="6"/>
      <c r="CVN51" s="6"/>
      <c r="CVO51" s="6"/>
      <c r="CVP51" s="6"/>
      <c r="CVQ51" s="6"/>
      <c r="CVR51" s="6"/>
      <c r="CVS51" s="6"/>
      <c r="CVT51" s="6"/>
      <c r="CVU51" s="6"/>
      <c r="CVV51" s="6"/>
      <c r="CVW51" s="6"/>
      <c r="CVX51" s="6"/>
      <c r="CVY51" s="6"/>
      <c r="CVZ51" s="6"/>
      <c r="CWA51" s="6"/>
      <c r="CWB51" s="6"/>
      <c r="CWC51" s="6"/>
      <c r="CWD51" s="6"/>
      <c r="CWE51" s="6"/>
      <c r="CWF51" s="6"/>
      <c r="CWG51" s="6"/>
      <c r="CWH51" s="6"/>
      <c r="CWI51" s="6"/>
      <c r="CWJ51" s="6"/>
      <c r="CWK51" s="6"/>
      <c r="CWL51" s="6"/>
      <c r="CWM51" s="6"/>
      <c r="CWN51" s="6"/>
      <c r="CWO51" s="6"/>
      <c r="CWP51" s="6"/>
      <c r="CWQ51" s="6"/>
      <c r="CWR51" s="6"/>
      <c r="CWS51" s="6"/>
      <c r="CWT51" s="6"/>
      <c r="CWU51" s="6"/>
      <c r="CWV51" s="6"/>
      <c r="CWW51" s="6"/>
      <c r="CWX51" s="6"/>
      <c r="CWY51" s="6"/>
      <c r="CWZ51" s="6"/>
      <c r="CXA51" s="6"/>
      <c r="CXB51" s="6"/>
      <c r="CXC51" s="6"/>
      <c r="CXD51" s="6"/>
      <c r="CXE51" s="6"/>
      <c r="CXF51" s="6"/>
      <c r="CXG51" s="6"/>
      <c r="CXH51" s="6"/>
      <c r="CXI51" s="6"/>
      <c r="CXJ51" s="6"/>
      <c r="CXK51" s="6"/>
      <c r="CXL51" s="6"/>
      <c r="CXM51" s="6"/>
      <c r="CXN51" s="6"/>
      <c r="CXO51" s="6"/>
      <c r="CXP51" s="6"/>
      <c r="CXQ51" s="6"/>
      <c r="CXR51" s="6"/>
      <c r="CXS51" s="6"/>
      <c r="CXT51" s="6"/>
      <c r="CXU51" s="6"/>
      <c r="CXV51" s="6"/>
      <c r="CXW51" s="6"/>
      <c r="CXX51" s="6"/>
      <c r="CXY51" s="6"/>
      <c r="CXZ51" s="6"/>
      <c r="CYA51" s="6"/>
      <c r="CYB51" s="6"/>
      <c r="CYC51" s="6"/>
      <c r="CYD51" s="6"/>
      <c r="CYE51" s="6"/>
      <c r="CYF51" s="6"/>
      <c r="CYG51" s="6"/>
      <c r="CYH51" s="6"/>
      <c r="CYI51" s="6"/>
      <c r="CYJ51" s="6"/>
      <c r="CYK51" s="6"/>
      <c r="CYL51" s="6"/>
      <c r="CYM51" s="6"/>
      <c r="CYN51" s="6"/>
      <c r="CYO51" s="6"/>
      <c r="CYP51" s="6"/>
      <c r="CYQ51" s="6"/>
      <c r="CYR51" s="6"/>
      <c r="CYS51" s="6"/>
      <c r="CYT51" s="6"/>
      <c r="CYU51" s="6"/>
      <c r="CYV51" s="6"/>
      <c r="CYW51" s="6"/>
      <c r="CYX51" s="6"/>
      <c r="CYY51" s="6"/>
      <c r="CYZ51" s="6"/>
      <c r="CZA51" s="6"/>
      <c r="CZB51" s="6"/>
      <c r="CZC51" s="6"/>
      <c r="CZD51" s="6"/>
      <c r="CZE51" s="6"/>
      <c r="CZF51" s="6"/>
      <c r="CZG51" s="6"/>
      <c r="CZH51" s="6"/>
      <c r="CZI51" s="6"/>
      <c r="CZJ51" s="6"/>
      <c r="CZK51" s="6"/>
      <c r="CZL51" s="6"/>
      <c r="CZM51" s="6"/>
      <c r="CZN51" s="6"/>
      <c r="CZO51" s="6"/>
      <c r="CZP51" s="6"/>
      <c r="CZQ51" s="6"/>
      <c r="CZR51" s="6"/>
      <c r="CZS51" s="6"/>
      <c r="CZT51" s="6"/>
      <c r="CZU51" s="6"/>
      <c r="CZV51" s="6"/>
      <c r="CZW51" s="6"/>
      <c r="CZX51" s="6"/>
      <c r="CZY51" s="6"/>
      <c r="CZZ51" s="6"/>
      <c r="DAA51" s="6"/>
      <c r="DAB51" s="6"/>
      <c r="DAC51" s="6"/>
      <c r="DAD51" s="6"/>
      <c r="DAE51" s="6"/>
      <c r="DAF51" s="6"/>
      <c r="DAG51" s="6"/>
      <c r="DAH51" s="6"/>
      <c r="DAI51" s="6"/>
      <c r="DAJ51" s="6"/>
      <c r="DAK51" s="6"/>
      <c r="DAL51" s="6"/>
      <c r="DAM51" s="6"/>
      <c r="DAN51" s="6"/>
      <c r="DAO51" s="6"/>
      <c r="DAP51" s="6"/>
      <c r="DAQ51" s="6"/>
      <c r="DAR51" s="6"/>
      <c r="DAS51" s="6"/>
      <c r="DAT51" s="6"/>
      <c r="DAU51" s="6"/>
      <c r="DAV51" s="6"/>
      <c r="DAW51" s="6"/>
      <c r="DAX51" s="6"/>
      <c r="DAY51" s="6"/>
      <c r="DAZ51" s="6"/>
      <c r="DBA51" s="6"/>
      <c r="DBB51" s="6"/>
      <c r="DBC51" s="6"/>
      <c r="DBD51" s="6"/>
      <c r="DBE51" s="6"/>
      <c r="DBF51" s="6"/>
      <c r="DBG51" s="6"/>
      <c r="DBH51" s="6"/>
      <c r="DBI51" s="6"/>
      <c r="DBJ51" s="6"/>
      <c r="DBK51" s="6"/>
      <c r="DBL51" s="6"/>
      <c r="DBM51" s="6"/>
      <c r="DBN51" s="6"/>
      <c r="DBO51" s="6"/>
      <c r="DBP51" s="6"/>
      <c r="DBQ51" s="6"/>
      <c r="DBR51" s="6"/>
      <c r="DBS51" s="6"/>
      <c r="DBT51" s="6"/>
      <c r="DBU51" s="6"/>
      <c r="DBV51" s="6"/>
      <c r="DBW51" s="6"/>
      <c r="DBX51" s="6"/>
      <c r="DBY51" s="6"/>
      <c r="DBZ51" s="6"/>
      <c r="DCA51" s="6"/>
      <c r="DCB51" s="6"/>
      <c r="DCC51" s="6"/>
      <c r="DCD51" s="6"/>
      <c r="DCE51" s="6"/>
      <c r="DCF51" s="6"/>
      <c r="DCG51" s="6"/>
      <c r="DCH51" s="6"/>
      <c r="DCI51" s="6"/>
      <c r="DCJ51" s="6"/>
      <c r="DCK51" s="6"/>
      <c r="DCL51" s="6"/>
      <c r="DCM51" s="6"/>
      <c r="DCN51" s="6"/>
      <c r="DCO51" s="6"/>
      <c r="DCP51" s="6"/>
      <c r="DCQ51" s="6"/>
      <c r="DCR51" s="6"/>
      <c r="DCS51" s="6"/>
      <c r="DCT51" s="6"/>
      <c r="DCU51" s="6"/>
      <c r="DCV51" s="6"/>
      <c r="DCW51" s="6"/>
      <c r="DCX51" s="6"/>
      <c r="DCY51" s="6"/>
      <c r="DCZ51" s="6"/>
      <c r="DDA51" s="6"/>
      <c r="DDB51" s="6"/>
      <c r="DDC51" s="6"/>
      <c r="DDD51" s="6"/>
      <c r="DDE51" s="6"/>
      <c r="DDF51" s="6"/>
      <c r="DDG51" s="6"/>
      <c r="DDH51" s="6"/>
      <c r="DDI51" s="6"/>
      <c r="DDJ51" s="6"/>
      <c r="DDK51" s="6"/>
      <c r="DDL51" s="6"/>
      <c r="DDM51" s="6"/>
      <c r="DDN51" s="6"/>
      <c r="DDO51" s="6"/>
      <c r="DDP51" s="6"/>
      <c r="DDQ51" s="6"/>
      <c r="DDR51" s="6"/>
      <c r="DDS51" s="6"/>
      <c r="DDT51" s="6"/>
      <c r="DDU51" s="6"/>
      <c r="DDV51" s="6"/>
      <c r="DDW51" s="6"/>
      <c r="DDX51" s="6"/>
      <c r="DDY51" s="6"/>
      <c r="DDZ51" s="6"/>
      <c r="DEA51" s="6"/>
      <c r="DEB51" s="6"/>
      <c r="DEC51" s="6"/>
      <c r="DED51" s="6"/>
      <c r="DEE51" s="6"/>
      <c r="DEF51" s="6"/>
      <c r="DEG51" s="6"/>
      <c r="DEH51" s="6"/>
      <c r="DEI51" s="6"/>
      <c r="DEJ51" s="6"/>
      <c r="DEK51" s="6"/>
      <c r="DEL51" s="6"/>
      <c r="DEM51" s="6"/>
      <c r="DEN51" s="6"/>
      <c r="DEO51" s="6"/>
      <c r="DEP51" s="6"/>
      <c r="DEQ51" s="6"/>
      <c r="DER51" s="6"/>
      <c r="DES51" s="6"/>
      <c r="DET51" s="6"/>
      <c r="DEU51" s="6"/>
      <c r="DEV51" s="6"/>
      <c r="DEW51" s="6"/>
      <c r="DEX51" s="6"/>
      <c r="DEY51" s="6"/>
      <c r="DEZ51" s="6"/>
      <c r="DFA51" s="6"/>
      <c r="DFB51" s="6"/>
      <c r="DFC51" s="6"/>
      <c r="DFD51" s="6"/>
      <c r="DFE51" s="6"/>
      <c r="DFF51" s="6"/>
      <c r="DFG51" s="6"/>
      <c r="DFH51" s="6"/>
      <c r="DFI51" s="6"/>
      <c r="DFJ51" s="6"/>
      <c r="DFK51" s="6"/>
      <c r="DFL51" s="6"/>
      <c r="DFM51" s="6"/>
      <c r="DFN51" s="6"/>
      <c r="DFO51" s="6"/>
      <c r="DFP51" s="6"/>
      <c r="DFQ51" s="6"/>
      <c r="DFR51" s="6"/>
      <c r="DFS51" s="6"/>
      <c r="DFT51" s="6"/>
      <c r="DFU51" s="6"/>
      <c r="DFV51" s="6"/>
      <c r="DFW51" s="6"/>
      <c r="DFX51" s="6"/>
      <c r="DFY51" s="6"/>
      <c r="DFZ51" s="6"/>
      <c r="DGA51" s="6"/>
      <c r="DGB51" s="6"/>
      <c r="DGC51" s="6"/>
      <c r="DGD51" s="6"/>
      <c r="DGE51" s="6"/>
      <c r="DGF51" s="6"/>
      <c r="DGG51" s="6"/>
      <c r="DGH51" s="6"/>
      <c r="DGI51" s="6"/>
      <c r="DGJ51" s="6"/>
      <c r="DGK51" s="6"/>
      <c r="DGL51" s="6"/>
      <c r="DGM51" s="6"/>
      <c r="DGN51" s="6"/>
      <c r="DGO51" s="6"/>
      <c r="DGP51" s="6"/>
      <c r="DGQ51" s="6"/>
      <c r="DGR51" s="6"/>
      <c r="DGS51" s="6"/>
      <c r="DGT51" s="6"/>
      <c r="DGU51" s="6"/>
      <c r="DGV51" s="6"/>
      <c r="DGW51" s="6"/>
      <c r="DGX51" s="6"/>
      <c r="DGY51" s="6"/>
      <c r="DGZ51" s="6"/>
      <c r="DHA51" s="6"/>
      <c r="DHB51" s="6"/>
      <c r="DHC51" s="6"/>
      <c r="DHD51" s="6"/>
      <c r="DHE51" s="6"/>
      <c r="DHF51" s="6"/>
      <c r="DHG51" s="6"/>
      <c r="DHH51" s="6"/>
      <c r="DHI51" s="6"/>
      <c r="DHJ51" s="6"/>
      <c r="DHK51" s="6"/>
      <c r="DHL51" s="6"/>
      <c r="DHM51" s="6"/>
      <c r="DHN51" s="6"/>
      <c r="DHO51" s="6"/>
      <c r="DHP51" s="6"/>
      <c r="DHQ51" s="6"/>
      <c r="DHR51" s="6"/>
      <c r="DHS51" s="6"/>
      <c r="DHT51" s="6"/>
      <c r="DHU51" s="6"/>
      <c r="DHV51" s="6"/>
      <c r="DHW51" s="6"/>
      <c r="DHX51" s="6"/>
      <c r="DHY51" s="6"/>
      <c r="DHZ51" s="6"/>
      <c r="DIA51" s="6"/>
      <c r="DIB51" s="6"/>
      <c r="DIC51" s="6"/>
      <c r="DID51" s="6"/>
      <c r="DIE51" s="6"/>
      <c r="DIF51" s="6"/>
      <c r="DIG51" s="6"/>
      <c r="DIH51" s="6"/>
      <c r="DII51" s="6"/>
      <c r="DIJ51" s="6"/>
      <c r="DIK51" s="6"/>
      <c r="DIL51" s="6"/>
      <c r="DIM51" s="6"/>
      <c r="DIN51" s="6"/>
      <c r="DIO51" s="6"/>
      <c r="DIP51" s="6"/>
      <c r="DIQ51" s="6"/>
      <c r="DIR51" s="6"/>
      <c r="DIS51" s="6"/>
      <c r="DIT51" s="6"/>
      <c r="DIU51" s="6"/>
      <c r="DIV51" s="6"/>
      <c r="DIW51" s="6"/>
      <c r="DIX51" s="6"/>
      <c r="DIY51" s="6"/>
      <c r="DIZ51" s="6"/>
      <c r="DJA51" s="6"/>
      <c r="DJB51" s="6"/>
      <c r="DJC51" s="6"/>
      <c r="DJD51" s="6"/>
      <c r="DJE51" s="6"/>
      <c r="DJF51" s="6"/>
      <c r="DJG51" s="6"/>
      <c r="DJH51" s="6"/>
      <c r="DJI51" s="6"/>
      <c r="DJJ51" s="6"/>
      <c r="DJK51" s="6"/>
      <c r="DJL51" s="6"/>
      <c r="DJM51" s="6"/>
      <c r="DJN51" s="6"/>
      <c r="DJO51" s="6"/>
      <c r="DJP51" s="6"/>
      <c r="DJQ51" s="6"/>
      <c r="DJR51" s="6"/>
      <c r="DJS51" s="6"/>
      <c r="DJT51" s="6"/>
      <c r="DJU51" s="6"/>
      <c r="DJV51" s="6"/>
      <c r="DJW51" s="6"/>
      <c r="DJX51" s="6"/>
      <c r="DJY51" s="6"/>
      <c r="DJZ51" s="6"/>
      <c r="DKA51" s="6"/>
      <c r="DKB51" s="6"/>
      <c r="DKC51" s="6"/>
      <c r="DKD51" s="6"/>
      <c r="DKE51" s="6"/>
      <c r="DKF51" s="6"/>
      <c r="DKG51" s="6"/>
      <c r="DKH51" s="6"/>
      <c r="DKI51" s="6"/>
      <c r="DKJ51" s="6"/>
      <c r="DKK51" s="6"/>
      <c r="DKL51" s="6"/>
      <c r="DKM51" s="6"/>
      <c r="DKN51" s="6"/>
      <c r="DKO51" s="6"/>
      <c r="DKP51" s="6"/>
      <c r="DKQ51" s="6"/>
      <c r="DKR51" s="6"/>
      <c r="DKS51" s="6"/>
      <c r="DKT51" s="6"/>
      <c r="DKU51" s="6"/>
      <c r="DKV51" s="6"/>
      <c r="DKW51" s="6"/>
      <c r="DKX51" s="6"/>
      <c r="DKY51" s="6"/>
      <c r="DKZ51" s="6"/>
      <c r="DLA51" s="6"/>
      <c r="DLB51" s="6"/>
      <c r="DLC51" s="6"/>
      <c r="DLD51" s="6"/>
      <c r="DLE51" s="6"/>
      <c r="DLF51" s="6"/>
      <c r="DLG51" s="6"/>
      <c r="DLH51" s="6"/>
      <c r="DLI51" s="6"/>
      <c r="DLJ51" s="6"/>
      <c r="DLK51" s="6"/>
      <c r="DLL51" s="6"/>
      <c r="DLM51" s="6"/>
      <c r="DLN51" s="6"/>
      <c r="DLO51" s="6"/>
      <c r="DLP51" s="6"/>
      <c r="DLQ51" s="6"/>
      <c r="DLR51" s="6"/>
      <c r="DLS51" s="6"/>
      <c r="DLT51" s="6"/>
      <c r="DLU51" s="6"/>
      <c r="DLV51" s="6"/>
      <c r="DLW51" s="6"/>
      <c r="DLX51" s="6"/>
      <c r="DLY51" s="6"/>
      <c r="DLZ51" s="6"/>
      <c r="DMA51" s="6"/>
      <c r="DMB51" s="6"/>
      <c r="DMC51" s="6"/>
      <c r="DMD51" s="6"/>
      <c r="DME51" s="6"/>
      <c r="DMF51" s="6"/>
      <c r="DMG51" s="6"/>
      <c r="DMH51" s="6"/>
      <c r="DMI51" s="6"/>
      <c r="DMJ51" s="6"/>
      <c r="DMK51" s="6"/>
      <c r="DML51" s="6"/>
      <c r="DMM51" s="6"/>
      <c r="DMN51" s="6"/>
      <c r="DMO51" s="6"/>
      <c r="DMP51" s="6"/>
      <c r="DMQ51" s="6"/>
      <c r="DMR51" s="6"/>
      <c r="DMS51" s="6"/>
      <c r="DMT51" s="6"/>
      <c r="DMU51" s="6"/>
      <c r="DMV51" s="6"/>
      <c r="DMW51" s="6"/>
      <c r="DMX51" s="6"/>
      <c r="DMY51" s="6"/>
      <c r="DMZ51" s="6"/>
      <c r="DNA51" s="6"/>
      <c r="DNB51" s="6"/>
      <c r="DNC51" s="6"/>
      <c r="DND51" s="6"/>
      <c r="DNE51" s="6"/>
      <c r="DNF51" s="6"/>
      <c r="DNG51" s="6"/>
      <c r="DNH51" s="6"/>
      <c r="DNI51" s="6"/>
      <c r="DNJ51" s="6"/>
      <c r="DNK51" s="6"/>
      <c r="DNL51" s="6"/>
      <c r="DNM51" s="6"/>
      <c r="DNN51" s="6"/>
      <c r="DNO51" s="6"/>
      <c r="DNP51" s="6"/>
      <c r="DNQ51" s="6"/>
      <c r="DNR51" s="6"/>
      <c r="DNS51" s="6"/>
      <c r="DNT51" s="6"/>
      <c r="DNU51" s="6"/>
      <c r="DNV51" s="6"/>
      <c r="DNW51" s="6"/>
      <c r="DNX51" s="6"/>
      <c r="DNY51" s="6"/>
      <c r="DNZ51" s="6"/>
      <c r="DOA51" s="6"/>
      <c r="DOB51" s="6"/>
      <c r="DOC51" s="6"/>
      <c r="DOD51" s="6"/>
      <c r="DOE51" s="6"/>
      <c r="DOF51" s="6"/>
      <c r="DOG51" s="6"/>
      <c r="DOH51" s="6"/>
      <c r="DOI51" s="6"/>
      <c r="DOJ51" s="6"/>
      <c r="DOK51" s="6"/>
      <c r="DOL51" s="6"/>
      <c r="DOM51" s="6"/>
      <c r="DON51" s="6"/>
      <c r="DOO51" s="6"/>
      <c r="DOP51" s="6"/>
      <c r="DOQ51" s="6"/>
      <c r="DOR51" s="6"/>
      <c r="DOS51" s="6"/>
      <c r="DOT51" s="6"/>
      <c r="DOU51" s="6"/>
      <c r="DOV51" s="6"/>
      <c r="DOW51" s="6"/>
      <c r="DOX51" s="6"/>
      <c r="DOY51" s="6"/>
      <c r="DOZ51" s="6"/>
      <c r="DPA51" s="6"/>
      <c r="DPB51" s="6"/>
      <c r="DPC51" s="6"/>
      <c r="DPD51" s="6"/>
      <c r="DPE51" s="6"/>
      <c r="DPF51" s="6"/>
      <c r="DPG51" s="6"/>
      <c r="DPH51" s="6"/>
      <c r="DPI51" s="6"/>
      <c r="DPJ51" s="6"/>
      <c r="DPK51" s="6"/>
      <c r="DPL51" s="6"/>
      <c r="DPM51" s="6"/>
      <c r="DPN51" s="6"/>
      <c r="DPO51" s="6"/>
      <c r="DPP51" s="6"/>
      <c r="DPQ51" s="6"/>
      <c r="DPR51" s="6"/>
      <c r="DPS51" s="6"/>
      <c r="DPT51" s="6"/>
      <c r="DPU51" s="6"/>
      <c r="DPV51" s="6"/>
      <c r="DPW51" s="6"/>
      <c r="DPX51" s="6"/>
      <c r="DPY51" s="6"/>
      <c r="DPZ51" s="6"/>
      <c r="DQA51" s="6"/>
      <c r="DQB51" s="6"/>
      <c r="DQC51" s="6"/>
      <c r="DQD51" s="6"/>
      <c r="DQE51" s="6"/>
      <c r="DQF51" s="6"/>
      <c r="DQG51" s="6"/>
      <c r="DQH51" s="6"/>
      <c r="DQI51" s="6"/>
      <c r="DQJ51" s="6"/>
      <c r="DQK51" s="6"/>
      <c r="DQL51" s="6"/>
      <c r="DQM51" s="6"/>
      <c r="DQN51" s="6"/>
      <c r="DQO51" s="6"/>
      <c r="DQP51" s="6"/>
      <c r="DQQ51" s="6"/>
      <c r="DQR51" s="6"/>
      <c r="DQS51" s="6"/>
      <c r="DQT51" s="6"/>
      <c r="DQU51" s="6"/>
      <c r="DQV51" s="6"/>
      <c r="DQW51" s="6"/>
      <c r="DQX51" s="6"/>
      <c r="DQY51" s="6"/>
      <c r="DQZ51" s="6"/>
      <c r="DRA51" s="6"/>
      <c r="DRB51" s="6"/>
      <c r="DRC51" s="6"/>
      <c r="DRD51" s="6"/>
      <c r="DRE51" s="6"/>
      <c r="DRF51" s="6"/>
      <c r="DRG51" s="6"/>
      <c r="DRH51" s="6"/>
      <c r="DRI51" s="6"/>
      <c r="DRJ51" s="6"/>
      <c r="DRK51" s="6"/>
      <c r="DRL51" s="6"/>
      <c r="DRM51" s="6"/>
      <c r="DRN51" s="6"/>
      <c r="DRO51" s="6"/>
      <c r="DRP51" s="6"/>
      <c r="DRQ51" s="6"/>
      <c r="DRR51" s="6"/>
      <c r="DRS51" s="6"/>
      <c r="DRT51" s="6"/>
      <c r="DRU51" s="6"/>
      <c r="DRV51" s="6"/>
      <c r="DRW51" s="6"/>
      <c r="DRX51" s="6"/>
      <c r="DRY51" s="6"/>
      <c r="DRZ51" s="6"/>
      <c r="DSA51" s="6"/>
      <c r="DSB51" s="6"/>
      <c r="DSC51" s="6"/>
      <c r="DSD51" s="6"/>
      <c r="DSE51" s="6"/>
      <c r="DSF51" s="6"/>
      <c r="DSG51" s="6"/>
      <c r="DSH51" s="6"/>
      <c r="DSI51" s="6"/>
      <c r="DSJ51" s="6"/>
      <c r="DSK51" s="6"/>
      <c r="DSL51" s="6"/>
      <c r="DSM51" s="6"/>
      <c r="DSN51" s="6"/>
      <c r="DSO51" s="6"/>
      <c r="DSP51" s="6"/>
      <c r="DSQ51" s="6"/>
      <c r="DSR51" s="6"/>
      <c r="DSS51" s="6"/>
      <c r="DST51" s="6"/>
      <c r="DSU51" s="6"/>
      <c r="DSV51" s="6"/>
      <c r="DSW51" s="6"/>
      <c r="DSX51" s="6"/>
      <c r="DSY51" s="6"/>
      <c r="DSZ51" s="6"/>
      <c r="DTA51" s="6"/>
      <c r="DTB51" s="6"/>
      <c r="DTC51" s="6"/>
      <c r="DTD51" s="6"/>
      <c r="DTE51" s="6"/>
      <c r="DTF51" s="6"/>
      <c r="DTG51" s="6"/>
      <c r="DTH51" s="6"/>
      <c r="DTI51" s="6"/>
      <c r="DTJ51" s="6"/>
      <c r="DTK51" s="6"/>
      <c r="DTL51" s="6"/>
      <c r="DTM51" s="6"/>
      <c r="DTN51" s="6"/>
      <c r="DTO51" s="6"/>
      <c r="DTP51" s="6"/>
      <c r="DTQ51" s="6"/>
      <c r="DTR51" s="6"/>
      <c r="DTS51" s="6"/>
      <c r="DTT51" s="6"/>
      <c r="DTU51" s="6"/>
      <c r="DTV51" s="6"/>
      <c r="DTW51" s="6"/>
      <c r="DTX51" s="6"/>
      <c r="DTY51" s="6"/>
      <c r="DTZ51" s="6"/>
      <c r="DUA51" s="6"/>
      <c r="DUB51" s="6"/>
      <c r="DUC51" s="6"/>
      <c r="DUD51" s="6"/>
      <c r="DUE51" s="6"/>
      <c r="DUF51" s="6"/>
      <c r="DUG51" s="6"/>
      <c r="DUH51" s="6"/>
      <c r="DUI51" s="6"/>
      <c r="DUJ51" s="6"/>
      <c r="DUK51" s="6"/>
      <c r="DUL51" s="6"/>
      <c r="DUM51" s="6"/>
      <c r="DUN51" s="6"/>
      <c r="DUO51" s="6"/>
      <c r="DUP51" s="6"/>
      <c r="DUQ51" s="6"/>
      <c r="DUR51" s="6"/>
      <c r="DUS51" s="6"/>
      <c r="DUT51" s="6"/>
      <c r="DUU51" s="6"/>
      <c r="DUV51" s="6"/>
      <c r="DUW51" s="6"/>
      <c r="DUX51" s="6"/>
      <c r="DUY51" s="6"/>
      <c r="DUZ51" s="6"/>
      <c r="DVA51" s="6"/>
      <c r="DVB51" s="6"/>
      <c r="DVC51" s="6"/>
      <c r="DVD51" s="6"/>
      <c r="DVE51" s="6"/>
      <c r="DVF51" s="6"/>
      <c r="DVG51" s="6"/>
      <c r="DVH51" s="6"/>
      <c r="DVI51" s="6"/>
      <c r="DVJ51" s="6"/>
      <c r="DVK51" s="6"/>
      <c r="DVL51" s="6"/>
      <c r="DVM51" s="6"/>
      <c r="DVN51" s="6"/>
      <c r="DVO51" s="6"/>
      <c r="DVP51" s="6"/>
      <c r="DVQ51" s="6"/>
      <c r="DVR51" s="6"/>
      <c r="DVS51" s="6"/>
      <c r="DVT51" s="6"/>
      <c r="DVU51" s="6"/>
      <c r="DVV51" s="6"/>
      <c r="DVW51" s="6"/>
      <c r="DVX51" s="6"/>
      <c r="DVY51" s="6"/>
      <c r="DVZ51" s="6"/>
      <c r="DWA51" s="6"/>
      <c r="DWB51" s="6"/>
      <c r="DWC51" s="6"/>
      <c r="DWD51" s="6"/>
      <c r="DWE51" s="6"/>
      <c r="DWF51" s="6"/>
      <c r="DWG51" s="6"/>
      <c r="DWH51" s="6"/>
      <c r="DWI51" s="6"/>
      <c r="DWJ51" s="6"/>
      <c r="DWK51" s="6"/>
      <c r="DWL51" s="6"/>
      <c r="DWM51" s="6"/>
      <c r="DWN51" s="6"/>
      <c r="DWO51" s="6"/>
      <c r="DWP51" s="6"/>
      <c r="DWQ51" s="6"/>
      <c r="DWR51" s="6"/>
      <c r="DWS51" s="6"/>
      <c r="DWT51" s="6"/>
      <c r="DWU51" s="6"/>
      <c r="DWV51" s="6"/>
      <c r="DWW51" s="6"/>
      <c r="DWX51" s="6"/>
      <c r="DWY51" s="6"/>
      <c r="DWZ51" s="6"/>
      <c r="DXA51" s="6"/>
      <c r="DXB51" s="6"/>
      <c r="DXC51" s="6"/>
      <c r="DXD51" s="6"/>
      <c r="DXE51" s="6"/>
      <c r="DXF51" s="6"/>
      <c r="DXG51" s="6"/>
      <c r="DXH51" s="6"/>
      <c r="DXI51" s="6"/>
      <c r="DXJ51" s="6"/>
      <c r="DXK51" s="6"/>
      <c r="DXL51" s="6"/>
      <c r="DXM51" s="6"/>
      <c r="DXN51" s="6"/>
      <c r="DXO51" s="6"/>
      <c r="DXP51" s="6"/>
      <c r="DXQ51" s="6"/>
      <c r="DXR51" s="6"/>
      <c r="DXS51" s="6"/>
      <c r="DXT51" s="6"/>
      <c r="DXU51" s="6"/>
      <c r="DXV51" s="6"/>
      <c r="DXW51" s="6"/>
      <c r="DXX51" s="6"/>
      <c r="DXY51" s="6"/>
      <c r="DXZ51" s="6"/>
      <c r="DYA51" s="6"/>
      <c r="DYB51" s="6"/>
      <c r="DYC51" s="6"/>
      <c r="DYD51" s="6"/>
      <c r="DYE51" s="6"/>
      <c r="DYF51" s="6"/>
      <c r="DYG51" s="6"/>
      <c r="DYH51" s="6"/>
      <c r="DYI51" s="6"/>
      <c r="DYJ51" s="6"/>
      <c r="DYK51" s="6"/>
      <c r="DYL51" s="6"/>
      <c r="DYM51" s="6"/>
      <c r="DYN51" s="6"/>
      <c r="DYO51" s="6"/>
      <c r="DYP51" s="6"/>
      <c r="DYQ51" s="6"/>
      <c r="DYR51" s="6"/>
      <c r="DYS51" s="6"/>
      <c r="DYT51" s="6"/>
      <c r="DYU51" s="6"/>
      <c r="DYV51" s="6"/>
      <c r="DYW51" s="6"/>
      <c r="DYX51" s="6"/>
      <c r="DYY51" s="6"/>
      <c r="DYZ51" s="6"/>
      <c r="DZA51" s="6"/>
      <c r="DZB51" s="6"/>
      <c r="DZC51" s="6"/>
      <c r="DZD51" s="6"/>
      <c r="DZE51" s="6"/>
      <c r="DZF51" s="6"/>
      <c r="DZG51" s="6"/>
      <c r="DZH51" s="6"/>
      <c r="DZI51" s="6"/>
      <c r="DZJ51" s="6"/>
      <c r="DZK51" s="6"/>
      <c r="DZL51" s="6"/>
      <c r="DZM51" s="6"/>
      <c r="DZN51" s="6"/>
      <c r="DZO51" s="6"/>
      <c r="DZP51" s="6"/>
      <c r="DZQ51" s="6"/>
      <c r="DZR51" s="6"/>
      <c r="DZS51" s="6"/>
      <c r="DZT51" s="6"/>
      <c r="DZU51" s="6"/>
      <c r="DZV51" s="6"/>
      <c r="DZW51" s="6"/>
      <c r="DZX51" s="6"/>
      <c r="DZY51" s="6"/>
      <c r="DZZ51" s="6"/>
      <c r="EAA51" s="6"/>
      <c r="EAB51" s="6"/>
      <c r="EAC51" s="6"/>
      <c r="EAD51" s="6"/>
      <c r="EAE51" s="6"/>
      <c r="EAF51" s="6"/>
      <c r="EAG51" s="6"/>
      <c r="EAH51" s="6"/>
      <c r="EAI51" s="6"/>
      <c r="EAJ51" s="6"/>
      <c r="EAK51" s="6"/>
      <c r="EAL51" s="6"/>
      <c r="EAM51" s="6"/>
      <c r="EAN51" s="6"/>
      <c r="EAO51" s="6"/>
      <c r="EAP51" s="6"/>
      <c r="EAQ51" s="6"/>
      <c r="EAR51" s="6"/>
      <c r="EAS51" s="6"/>
      <c r="EAT51" s="6"/>
      <c r="EAU51" s="6"/>
      <c r="EAV51" s="6"/>
      <c r="EAW51" s="6"/>
      <c r="EAX51" s="6"/>
      <c r="EAY51" s="6"/>
      <c r="EAZ51" s="6"/>
      <c r="EBA51" s="6"/>
      <c r="EBB51" s="6"/>
      <c r="EBC51" s="6"/>
      <c r="EBD51" s="6"/>
      <c r="EBE51" s="6"/>
      <c r="EBF51" s="6"/>
      <c r="EBG51" s="6"/>
      <c r="EBH51" s="6"/>
      <c r="EBI51" s="6"/>
      <c r="EBJ51" s="6"/>
      <c r="EBK51" s="6"/>
      <c r="EBL51" s="6"/>
      <c r="EBM51" s="6"/>
      <c r="EBN51" s="6"/>
      <c r="EBO51" s="6"/>
      <c r="EBP51" s="6"/>
      <c r="EBQ51" s="6"/>
      <c r="EBR51" s="6"/>
      <c r="EBS51" s="6"/>
      <c r="EBT51" s="6"/>
      <c r="EBU51" s="6"/>
      <c r="EBV51" s="6"/>
      <c r="EBW51" s="6"/>
      <c r="EBX51" s="6"/>
      <c r="EBY51" s="6"/>
      <c r="EBZ51" s="6"/>
      <c r="ECA51" s="6"/>
      <c r="ECB51" s="6"/>
      <c r="ECC51" s="6"/>
      <c r="ECD51" s="6"/>
      <c r="ECE51" s="6"/>
      <c r="ECF51" s="6"/>
      <c r="ECG51" s="6"/>
      <c r="ECH51" s="6"/>
      <c r="ECI51" s="6"/>
      <c r="ECJ51" s="6"/>
      <c r="ECK51" s="6"/>
      <c r="ECL51" s="6"/>
      <c r="ECM51" s="6"/>
      <c r="ECN51" s="6"/>
      <c r="ECO51" s="6"/>
      <c r="ECP51" s="6"/>
      <c r="ECQ51" s="6"/>
      <c r="ECR51" s="6"/>
      <c r="ECS51" s="6"/>
      <c r="ECT51" s="6"/>
      <c r="ECU51" s="6"/>
      <c r="ECV51" s="6"/>
      <c r="ECW51" s="6"/>
      <c r="ECX51" s="6"/>
      <c r="ECY51" s="6"/>
      <c r="ECZ51" s="6"/>
      <c r="EDA51" s="6"/>
      <c r="EDB51" s="6"/>
      <c r="EDC51" s="6"/>
      <c r="EDD51" s="6"/>
      <c r="EDE51" s="6"/>
      <c r="EDF51" s="6"/>
      <c r="EDG51" s="6"/>
      <c r="EDH51" s="6"/>
      <c r="EDI51" s="6"/>
      <c r="EDJ51" s="6"/>
      <c r="EDK51" s="6"/>
      <c r="EDL51" s="6"/>
      <c r="EDM51" s="6"/>
      <c r="EDN51" s="6"/>
      <c r="EDO51" s="6"/>
      <c r="EDP51" s="6"/>
      <c r="EDQ51" s="6"/>
      <c r="EDR51" s="6"/>
      <c r="EDS51" s="6"/>
      <c r="EDT51" s="6"/>
      <c r="EDU51" s="6"/>
      <c r="EDV51" s="6"/>
      <c r="EDW51" s="6"/>
      <c r="EDX51" s="6"/>
      <c r="EDY51" s="6"/>
      <c r="EDZ51" s="6"/>
      <c r="EEA51" s="6"/>
      <c r="EEB51" s="6"/>
      <c r="EEC51" s="6"/>
      <c r="EED51" s="6"/>
      <c r="EEE51" s="6"/>
      <c r="EEF51" s="6"/>
      <c r="EEG51" s="6"/>
      <c r="EEH51" s="6"/>
      <c r="EEI51" s="6"/>
      <c r="EEJ51" s="6"/>
      <c r="EEK51" s="6"/>
      <c r="EEL51" s="6"/>
      <c r="EEM51" s="6"/>
      <c r="EEN51" s="6"/>
      <c r="EEO51" s="6"/>
      <c r="EEP51" s="6"/>
      <c r="EEQ51" s="6"/>
      <c r="EER51" s="6"/>
      <c r="EES51" s="6"/>
      <c r="EET51" s="6"/>
      <c r="EEU51" s="6"/>
      <c r="EEV51" s="6"/>
      <c r="EEW51" s="6"/>
      <c r="EEX51" s="6"/>
      <c r="EEY51" s="6"/>
      <c r="EEZ51" s="6"/>
      <c r="EFA51" s="6"/>
      <c r="EFB51" s="6"/>
      <c r="EFC51" s="6"/>
      <c r="EFD51" s="6"/>
      <c r="EFE51" s="6"/>
      <c r="EFF51" s="6"/>
      <c r="EFG51" s="6"/>
      <c r="EFH51" s="6"/>
      <c r="EFI51" s="6"/>
      <c r="EFJ51" s="6"/>
      <c r="EFK51" s="6"/>
      <c r="EFL51" s="6"/>
      <c r="EFM51" s="6"/>
      <c r="EFN51" s="6"/>
      <c r="EFO51" s="6"/>
      <c r="EFP51" s="6"/>
      <c r="EFQ51" s="6"/>
      <c r="EFR51" s="6"/>
      <c r="EFS51" s="6"/>
      <c r="EFT51" s="6"/>
      <c r="EFU51" s="6"/>
      <c r="EFV51" s="6"/>
      <c r="EFW51" s="6"/>
      <c r="EFX51" s="6"/>
      <c r="EFY51" s="6"/>
      <c r="EFZ51" s="6"/>
      <c r="EGA51" s="6"/>
      <c r="EGB51" s="6"/>
      <c r="EGC51" s="6"/>
      <c r="EGD51" s="6"/>
      <c r="EGE51" s="6"/>
      <c r="EGF51" s="6"/>
      <c r="EGG51" s="6"/>
      <c r="EGH51" s="6"/>
      <c r="EGI51" s="6"/>
      <c r="EGJ51" s="6"/>
      <c r="EGK51" s="6"/>
      <c r="EGL51" s="6"/>
      <c r="EGM51" s="6"/>
      <c r="EGN51" s="6"/>
      <c r="EGO51" s="6"/>
      <c r="EGP51" s="6"/>
      <c r="EGQ51" s="6"/>
      <c r="EGR51" s="6"/>
      <c r="EGS51" s="6"/>
      <c r="EGT51" s="6"/>
      <c r="EGU51" s="6"/>
      <c r="EGV51" s="6"/>
      <c r="EGW51" s="6"/>
      <c r="EGX51" s="6"/>
      <c r="EGY51" s="6"/>
      <c r="EGZ51" s="6"/>
      <c r="EHA51" s="6"/>
      <c r="EHB51" s="6"/>
      <c r="EHC51" s="6"/>
      <c r="EHD51" s="6"/>
      <c r="EHE51" s="6"/>
      <c r="EHF51" s="6"/>
      <c r="EHG51" s="6"/>
      <c r="EHH51" s="6"/>
      <c r="EHI51" s="6"/>
      <c r="EHJ51" s="6"/>
      <c r="EHK51" s="6"/>
      <c r="EHL51" s="6"/>
      <c r="EHM51" s="6"/>
      <c r="EHN51" s="6"/>
      <c r="EHO51" s="6"/>
      <c r="EHP51" s="6"/>
      <c r="EHQ51" s="6"/>
      <c r="EHR51" s="6"/>
      <c r="EHS51" s="6"/>
      <c r="EHT51" s="6"/>
      <c r="EHU51" s="6"/>
      <c r="EHV51" s="6"/>
      <c r="EHW51" s="6"/>
      <c r="EHX51" s="6"/>
      <c r="EHY51" s="6"/>
      <c r="EHZ51" s="6"/>
      <c r="EIA51" s="6"/>
      <c r="EIB51" s="6"/>
      <c r="EIC51" s="6"/>
      <c r="EID51" s="6"/>
      <c r="EIE51" s="6"/>
      <c r="EIF51" s="6"/>
      <c r="EIG51" s="6"/>
      <c r="EIH51" s="6"/>
      <c r="EII51" s="6"/>
      <c r="EIJ51" s="6"/>
      <c r="EIK51" s="6"/>
      <c r="EIL51" s="6"/>
      <c r="EIM51" s="6"/>
      <c r="EIN51" s="6"/>
      <c r="EIO51" s="6"/>
      <c r="EIP51" s="6"/>
      <c r="EIQ51" s="6"/>
      <c r="EIR51" s="6"/>
      <c r="EIS51" s="6"/>
      <c r="EIT51" s="6"/>
      <c r="EIU51" s="6"/>
      <c r="EIV51" s="6"/>
      <c r="EIW51" s="6"/>
      <c r="EIX51" s="6"/>
      <c r="EIY51" s="6"/>
      <c r="EIZ51" s="6"/>
      <c r="EJA51" s="6"/>
      <c r="EJB51" s="6"/>
      <c r="EJC51" s="6"/>
      <c r="EJD51" s="6"/>
      <c r="EJE51" s="6"/>
      <c r="EJF51" s="6"/>
      <c r="EJG51" s="6"/>
      <c r="EJH51" s="6"/>
      <c r="EJI51" s="6"/>
      <c r="EJJ51" s="6"/>
      <c r="EJK51" s="6"/>
      <c r="EJL51" s="6"/>
      <c r="EJM51" s="6"/>
      <c r="EJN51" s="6"/>
      <c r="EJO51" s="6"/>
      <c r="EJP51" s="6"/>
      <c r="EJQ51" s="6"/>
      <c r="EJR51" s="6"/>
      <c r="EJS51" s="6"/>
      <c r="EJT51" s="6"/>
      <c r="EJU51" s="6"/>
      <c r="EJV51" s="6"/>
      <c r="EJW51" s="6"/>
      <c r="EJX51" s="6"/>
      <c r="EJY51" s="6"/>
      <c r="EJZ51" s="6"/>
      <c r="EKA51" s="6"/>
      <c r="EKB51" s="6"/>
      <c r="EKC51" s="6"/>
      <c r="EKD51" s="6"/>
      <c r="EKE51" s="6"/>
      <c r="EKF51" s="6"/>
      <c r="EKG51" s="6"/>
      <c r="EKH51" s="6"/>
      <c r="EKI51" s="6"/>
      <c r="EKJ51" s="6"/>
      <c r="EKK51" s="6"/>
      <c r="EKL51" s="6"/>
      <c r="EKM51" s="6"/>
      <c r="EKN51" s="6"/>
      <c r="EKO51" s="6"/>
      <c r="EKP51" s="6"/>
      <c r="EKQ51" s="6"/>
      <c r="EKR51" s="6"/>
      <c r="EKS51" s="6"/>
      <c r="EKT51" s="6"/>
      <c r="EKU51" s="6"/>
      <c r="EKV51" s="6"/>
      <c r="EKW51" s="6"/>
      <c r="EKX51" s="6"/>
      <c r="EKY51" s="6"/>
      <c r="EKZ51" s="6"/>
      <c r="ELA51" s="6"/>
      <c r="ELB51" s="6"/>
      <c r="ELC51" s="6"/>
      <c r="ELD51" s="6"/>
      <c r="ELE51" s="6"/>
      <c r="ELF51" s="6"/>
      <c r="ELG51" s="6"/>
      <c r="ELH51" s="6"/>
      <c r="ELI51" s="6"/>
      <c r="ELJ51" s="6"/>
      <c r="ELK51" s="6"/>
      <c r="ELL51" s="6"/>
      <c r="ELM51" s="6"/>
      <c r="ELN51" s="6"/>
      <c r="ELO51" s="6"/>
      <c r="ELP51" s="6"/>
      <c r="ELQ51" s="6"/>
      <c r="ELR51" s="6"/>
      <c r="ELS51" s="6"/>
      <c r="ELT51" s="6"/>
      <c r="ELU51" s="6"/>
      <c r="ELV51" s="6"/>
      <c r="ELW51" s="6"/>
      <c r="ELX51" s="6"/>
      <c r="ELY51" s="6"/>
      <c r="ELZ51" s="6"/>
      <c r="EMA51" s="6"/>
      <c r="EMB51" s="6"/>
      <c r="EMC51" s="6"/>
      <c r="EMD51" s="6"/>
      <c r="EME51" s="6"/>
      <c r="EMF51" s="6"/>
      <c r="EMG51" s="6"/>
      <c r="EMH51" s="6"/>
      <c r="EMI51" s="6"/>
      <c r="EMJ51" s="6"/>
      <c r="EMK51" s="6"/>
      <c r="EML51" s="6"/>
      <c r="EMM51" s="6"/>
      <c r="EMN51" s="6"/>
      <c r="EMO51" s="6"/>
      <c r="EMP51" s="6"/>
      <c r="EMQ51" s="6"/>
      <c r="EMR51" s="6"/>
      <c r="EMS51" s="6"/>
      <c r="EMT51" s="6"/>
      <c r="EMU51" s="6"/>
      <c r="EMV51" s="6"/>
      <c r="EMW51" s="6"/>
      <c r="EMX51" s="6"/>
      <c r="EMY51" s="6"/>
      <c r="EMZ51" s="6"/>
      <c r="ENA51" s="6"/>
      <c r="ENB51" s="6"/>
      <c r="ENC51" s="6"/>
      <c r="END51" s="6"/>
      <c r="ENE51" s="6"/>
      <c r="ENF51" s="6"/>
      <c r="ENG51" s="6"/>
      <c r="ENH51" s="6"/>
      <c r="ENI51" s="6"/>
      <c r="ENJ51" s="6"/>
      <c r="ENK51" s="6"/>
      <c r="ENL51" s="6"/>
      <c r="ENM51" s="6"/>
      <c r="ENN51" s="6"/>
      <c r="ENO51" s="6"/>
      <c r="ENP51" s="6"/>
      <c r="ENQ51" s="6"/>
      <c r="ENR51" s="6"/>
      <c r="ENS51" s="6"/>
      <c r="ENT51" s="6"/>
      <c r="ENU51" s="6"/>
      <c r="ENV51" s="6"/>
      <c r="ENW51" s="6"/>
      <c r="ENX51" s="6"/>
      <c r="ENY51" s="6"/>
      <c r="ENZ51" s="6"/>
      <c r="EOA51" s="6"/>
      <c r="EOB51" s="6"/>
      <c r="EOC51" s="6"/>
      <c r="EOD51" s="6"/>
      <c r="EOE51" s="6"/>
      <c r="EOF51" s="6"/>
      <c r="EOG51" s="6"/>
      <c r="EOH51" s="6"/>
      <c r="EOI51" s="6"/>
      <c r="EOJ51" s="6"/>
      <c r="EOK51" s="6"/>
      <c r="EOL51" s="6"/>
      <c r="EOM51" s="6"/>
      <c r="EON51" s="6"/>
      <c r="EOO51" s="6"/>
      <c r="EOP51" s="6"/>
      <c r="EOQ51" s="6"/>
      <c r="EOR51" s="6"/>
      <c r="EOS51" s="6"/>
      <c r="EOT51" s="6"/>
      <c r="EOU51" s="6"/>
      <c r="EOV51" s="6"/>
      <c r="EOW51" s="6"/>
      <c r="EOX51" s="6"/>
      <c r="EOY51" s="6"/>
      <c r="EOZ51" s="6"/>
      <c r="EPA51" s="6"/>
      <c r="EPB51" s="6"/>
      <c r="EPC51" s="6"/>
      <c r="EPD51" s="6"/>
      <c r="EPE51" s="6"/>
      <c r="EPF51" s="6"/>
      <c r="EPG51" s="6"/>
      <c r="EPH51" s="6"/>
      <c r="EPI51" s="6"/>
      <c r="EPJ51" s="6"/>
      <c r="EPK51" s="6"/>
      <c r="EPL51" s="6"/>
      <c r="EPM51" s="6"/>
      <c r="EPN51" s="6"/>
      <c r="EPO51" s="6"/>
      <c r="EPP51" s="6"/>
      <c r="EPQ51" s="6"/>
      <c r="EPR51" s="6"/>
      <c r="EPS51" s="6"/>
      <c r="EPT51" s="6"/>
      <c r="EPU51" s="6"/>
      <c r="EPV51" s="6"/>
      <c r="EPW51" s="6"/>
      <c r="EPX51" s="6"/>
      <c r="EPY51" s="6"/>
      <c r="EPZ51" s="6"/>
      <c r="EQA51" s="6"/>
      <c r="EQB51" s="6"/>
      <c r="EQC51" s="6"/>
      <c r="EQD51" s="6"/>
      <c r="EQE51" s="6"/>
      <c r="EQF51" s="6"/>
      <c r="EQG51" s="6"/>
      <c r="EQH51" s="6"/>
      <c r="EQI51" s="6"/>
      <c r="EQJ51" s="6"/>
      <c r="EQK51" s="6"/>
      <c r="EQL51" s="6"/>
      <c r="EQM51" s="6"/>
      <c r="EQN51" s="6"/>
      <c r="EQO51" s="6"/>
      <c r="EQP51" s="6"/>
      <c r="EQQ51" s="6"/>
      <c r="EQR51" s="6"/>
      <c r="EQS51" s="6"/>
      <c r="EQT51" s="6"/>
      <c r="EQU51" s="6"/>
      <c r="EQV51" s="6"/>
      <c r="EQW51" s="6"/>
      <c r="EQX51" s="6"/>
      <c r="EQY51" s="6"/>
      <c r="EQZ51" s="6"/>
      <c r="ERA51" s="6"/>
      <c r="ERB51" s="6"/>
      <c r="ERC51" s="6"/>
      <c r="ERD51" s="6"/>
      <c r="ERE51" s="6"/>
      <c r="ERF51" s="6"/>
      <c r="ERG51" s="6"/>
      <c r="ERH51" s="6"/>
      <c r="ERI51" s="6"/>
      <c r="ERJ51" s="6"/>
      <c r="ERK51" s="6"/>
      <c r="ERL51" s="6"/>
      <c r="ERM51" s="6"/>
      <c r="ERN51" s="6"/>
      <c r="ERO51" s="6"/>
      <c r="ERP51" s="6"/>
      <c r="ERQ51" s="6"/>
      <c r="ERR51" s="6"/>
      <c r="ERS51" s="6"/>
      <c r="ERT51" s="6"/>
      <c r="ERU51" s="6"/>
      <c r="ERV51" s="6"/>
      <c r="ERW51" s="6"/>
      <c r="ERX51" s="6"/>
      <c r="ERY51" s="6"/>
      <c r="ERZ51" s="6"/>
      <c r="ESA51" s="6"/>
      <c r="ESB51" s="6"/>
      <c r="ESC51" s="6"/>
      <c r="ESD51" s="6"/>
      <c r="ESE51" s="6"/>
      <c r="ESF51" s="6"/>
      <c r="ESG51" s="6"/>
      <c r="ESH51" s="6"/>
      <c r="ESI51" s="6"/>
      <c r="ESJ51" s="6"/>
      <c r="ESK51" s="6"/>
      <c r="ESL51" s="6"/>
      <c r="ESM51" s="6"/>
      <c r="ESN51" s="6"/>
      <c r="ESO51" s="6"/>
      <c r="ESP51" s="6"/>
      <c r="ESQ51" s="6"/>
      <c r="ESR51" s="6"/>
      <c r="ESS51" s="6"/>
      <c r="EST51" s="6"/>
      <c r="ESU51" s="6"/>
      <c r="ESV51" s="6"/>
      <c r="ESW51" s="6"/>
      <c r="ESX51" s="6"/>
      <c r="ESY51" s="6"/>
      <c r="ESZ51" s="6"/>
      <c r="ETA51" s="6"/>
      <c r="ETB51" s="6"/>
      <c r="ETC51" s="6"/>
      <c r="ETD51" s="6"/>
      <c r="ETE51" s="6"/>
      <c r="ETF51" s="6"/>
      <c r="ETG51" s="6"/>
      <c r="ETH51" s="6"/>
      <c r="ETI51" s="6"/>
      <c r="ETJ51" s="6"/>
      <c r="ETK51" s="6"/>
      <c r="ETL51" s="6"/>
      <c r="ETM51" s="6"/>
      <c r="ETN51" s="6"/>
      <c r="ETO51" s="6"/>
      <c r="ETP51" s="6"/>
      <c r="ETQ51" s="6"/>
      <c r="ETR51" s="6"/>
      <c r="ETS51" s="6"/>
      <c r="ETT51" s="6"/>
      <c r="ETU51" s="6"/>
      <c r="ETV51" s="6"/>
      <c r="ETW51" s="6"/>
      <c r="ETX51" s="6"/>
      <c r="ETY51" s="6"/>
      <c r="ETZ51" s="6"/>
      <c r="EUA51" s="6"/>
      <c r="EUB51" s="6"/>
      <c r="EUC51" s="6"/>
      <c r="EUD51" s="6"/>
      <c r="EUE51" s="6"/>
      <c r="EUF51" s="6"/>
      <c r="EUG51" s="6"/>
      <c r="EUH51" s="6"/>
      <c r="EUI51" s="6"/>
      <c r="EUJ51" s="6"/>
      <c r="EUK51" s="6"/>
      <c r="EUL51" s="6"/>
      <c r="EUM51" s="6"/>
      <c r="EUN51" s="6"/>
      <c r="EUO51" s="6"/>
      <c r="EUP51" s="6"/>
      <c r="EUQ51" s="6"/>
      <c r="EUR51" s="6"/>
      <c r="EUS51" s="6"/>
      <c r="EUT51" s="6"/>
      <c r="EUU51" s="6"/>
      <c r="EUV51" s="6"/>
      <c r="EUW51" s="6"/>
      <c r="EUX51" s="6"/>
      <c r="EUY51" s="6"/>
      <c r="EUZ51" s="6"/>
      <c r="EVA51" s="6"/>
      <c r="EVB51" s="6"/>
      <c r="EVC51" s="6"/>
      <c r="EVD51" s="6"/>
      <c r="EVE51" s="6"/>
      <c r="EVF51" s="6"/>
      <c r="EVG51" s="6"/>
      <c r="EVH51" s="6"/>
      <c r="EVI51" s="6"/>
      <c r="EVJ51" s="6"/>
      <c r="EVK51" s="6"/>
      <c r="EVL51" s="6"/>
      <c r="EVM51" s="6"/>
      <c r="EVN51" s="6"/>
      <c r="EVO51" s="6"/>
      <c r="EVP51" s="6"/>
      <c r="EVQ51" s="6"/>
      <c r="EVR51" s="6"/>
      <c r="EVS51" s="6"/>
      <c r="EVT51" s="6"/>
      <c r="EVU51" s="6"/>
      <c r="EVV51" s="6"/>
      <c r="EVW51" s="6"/>
      <c r="EVX51" s="6"/>
      <c r="EVY51" s="6"/>
      <c r="EVZ51" s="6"/>
      <c r="EWA51" s="6"/>
      <c r="EWB51" s="6"/>
      <c r="EWC51" s="6"/>
      <c r="EWD51" s="6"/>
      <c r="EWE51" s="6"/>
      <c r="EWF51" s="6"/>
      <c r="EWG51" s="6"/>
      <c r="EWH51" s="6"/>
      <c r="EWI51" s="6"/>
      <c r="EWJ51" s="6"/>
      <c r="EWK51" s="6"/>
      <c r="EWL51" s="6"/>
      <c r="EWM51" s="6"/>
      <c r="EWN51" s="6"/>
      <c r="EWO51" s="6"/>
      <c r="EWP51" s="6"/>
      <c r="EWQ51" s="6"/>
      <c r="EWR51" s="6"/>
      <c r="EWS51" s="6"/>
      <c r="EWT51" s="6"/>
      <c r="EWU51" s="6"/>
      <c r="EWV51" s="6"/>
      <c r="EWW51" s="6"/>
      <c r="EWX51" s="6"/>
      <c r="EWY51" s="6"/>
      <c r="EWZ51" s="6"/>
      <c r="EXA51" s="6"/>
      <c r="EXB51" s="6"/>
      <c r="EXC51" s="6"/>
      <c r="EXD51" s="6"/>
      <c r="EXE51" s="6"/>
      <c r="EXF51" s="6"/>
      <c r="EXG51" s="6"/>
      <c r="EXH51" s="6"/>
      <c r="EXI51" s="6"/>
      <c r="EXJ51" s="6"/>
      <c r="EXK51" s="6"/>
      <c r="EXL51" s="6"/>
      <c r="EXM51" s="6"/>
      <c r="EXN51" s="6"/>
      <c r="EXO51" s="6"/>
      <c r="EXP51" s="6"/>
      <c r="EXQ51" s="6"/>
      <c r="EXR51" s="6"/>
      <c r="EXS51" s="6"/>
      <c r="EXT51" s="6"/>
      <c r="EXU51" s="6"/>
      <c r="EXV51" s="6"/>
      <c r="EXW51" s="6"/>
      <c r="EXX51" s="6"/>
      <c r="EXY51" s="6"/>
      <c r="EXZ51" s="6"/>
      <c r="EYA51" s="6"/>
      <c r="EYB51" s="6"/>
      <c r="EYC51" s="6"/>
      <c r="EYD51" s="6"/>
      <c r="EYE51" s="6"/>
      <c r="EYF51" s="6"/>
      <c r="EYG51" s="6"/>
      <c r="EYH51" s="6"/>
      <c r="EYI51" s="6"/>
      <c r="EYJ51" s="6"/>
      <c r="EYK51" s="6"/>
      <c r="EYL51" s="6"/>
      <c r="EYM51" s="6"/>
      <c r="EYN51" s="6"/>
      <c r="EYO51" s="6"/>
      <c r="EYP51" s="6"/>
      <c r="EYQ51" s="6"/>
      <c r="EYR51" s="6"/>
      <c r="EYS51" s="6"/>
      <c r="EYT51" s="6"/>
      <c r="EYU51" s="6"/>
      <c r="EYV51" s="6"/>
      <c r="EYW51" s="6"/>
      <c r="EYX51" s="6"/>
      <c r="EYY51" s="6"/>
      <c r="EYZ51" s="6"/>
      <c r="EZA51" s="6"/>
      <c r="EZB51" s="6"/>
      <c r="EZC51" s="6"/>
      <c r="EZD51" s="6"/>
      <c r="EZE51" s="6"/>
      <c r="EZF51" s="6"/>
      <c r="EZG51" s="6"/>
      <c r="EZH51" s="6"/>
      <c r="EZI51" s="6"/>
      <c r="EZJ51" s="6"/>
      <c r="EZK51" s="6"/>
      <c r="EZL51" s="6"/>
      <c r="EZM51" s="6"/>
      <c r="EZN51" s="6"/>
      <c r="EZO51" s="6"/>
      <c r="EZP51" s="6"/>
      <c r="EZQ51" s="6"/>
      <c r="EZR51" s="6"/>
      <c r="EZS51" s="6"/>
      <c r="EZT51" s="6"/>
      <c r="EZU51" s="6"/>
      <c r="EZV51" s="6"/>
      <c r="EZW51" s="6"/>
      <c r="EZX51" s="6"/>
      <c r="EZY51" s="6"/>
      <c r="EZZ51" s="6"/>
      <c r="FAA51" s="6"/>
      <c r="FAB51" s="6"/>
      <c r="FAC51" s="6"/>
      <c r="FAD51" s="6"/>
      <c r="FAE51" s="6"/>
      <c r="FAF51" s="6"/>
      <c r="FAG51" s="6"/>
      <c r="FAH51" s="6"/>
      <c r="FAI51" s="6"/>
      <c r="FAJ51" s="6"/>
      <c r="FAK51" s="6"/>
      <c r="FAL51" s="6"/>
      <c r="FAM51" s="6"/>
      <c r="FAN51" s="6"/>
      <c r="FAO51" s="6"/>
      <c r="FAP51" s="6"/>
      <c r="FAQ51" s="6"/>
      <c r="FAR51" s="6"/>
      <c r="FAS51" s="6"/>
      <c r="FAT51" s="6"/>
      <c r="FAU51" s="6"/>
      <c r="FAV51" s="6"/>
      <c r="FAW51" s="6"/>
      <c r="FAX51" s="6"/>
      <c r="FAY51" s="6"/>
      <c r="FAZ51" s="6"/>
      <c r="FBA51" s="6"/>
      <c r="FBB51" s="6"/>
      <c r="FBC51" s="6"/>
      <c r="FBD51" s="6"/>
      <c r="FBE51" s="6"/>
      <c r="FBF51" s="6"/>
      <c r="FBG51" s="6"/>
      <c r="FBH51" s="6"/>
      <c r="FBI51" s="6"/>
      <c r="FBJ51" s="6"/>
      <c r="FBK51" s="6"/>
      <c r="FBL51" s="6"/>
      <c r="FBM51" s="6"/>
      <c r="FBN51" s="6"/>
      <c r="FBO51" s="6"/>
      <c r="FBP51" s="6"/>
      <c r="FBQ51" s="6"/>
      <c r="FBR51" s="6"/>
      <c r="FBS51" s="6"/>
      <c r="FBT51" s="6"/>
      <c r="FBU51" s="6"/>
      <c r="FBV51" s="6"/>
      <c r="FBW51" s="6"/>
      <c r="FBX51" s="6"/>
      <c r="FBY51" s="6"/>
      <c r="FBZ51" s="6"/>
      <c r="FCA51" s="6"/>
      <c r="FCB51" s="6"/>
      <c r="FCC51" s="6"/>
      <c r="FCD51" s="6"/>
      <c r="FCE51" s="6"/>
      <c r="FCF51" s="6"/>
      <c r="FCG51" s="6"/>
      <c r="FCH51" s="6"/>
      <c r="FCI51" s="6"/>
      <c r="FCJ51" s="6"/>
      <c r="FCK51" s="6"/>
      <c r="FCL51" s="6"/>
      <c r="FCM51" s="6"/>
      <c r="FCN51" s="6"/>
      <c r="FCO51" s="6"/>
      <c r="FCP51" s="6"/>
      <c r="FCQ51" s="6"/>
      <c r="FCR51" s="6"/>
      <c r="FCS51" s="6"/>
      <c r="FCT51" s="6"/>
      <c r="FCU51" s="6"/>
      <c r="FCV51" s="6"/>
      <c r="FCW51" s="6"/>
      <c r="FCX51" s="6"/>
      <c r="FCY51" s="6"/>
      <c r="FCZ51" s="6"/>
      <c r="FDA51" s="6"/>
      <c r="FDB51" s="6"/>
      <c r="FDC51" s="6"/>
      <c r="FDD51" s="6"/>
      <c r="FDE51" s="6"/>
      <c r="FDF51" s="6"/>
      <c r="FDG51" s="6"/>
      <c r="FDH51" s="6"/>
      <c r="FDI51" s="6"/>
      <c r="FDJ51" s="6"/>
      <c r="FDK51" s="6"/>
      <c r="FDL51" s="6"/>
      <c r="FDM51" s="6"/>
      <c r="FDN51" s="6"/>
      <c r="FDO51" s="6"/>
      <c r="FDP51" s="6"/>
      <c r="FDQ51" s="6"/>
      <c r="FDR51" s="6"/>
      <c r="FDS51" s="6"/>
      <c r="FDT51" s="6"/>
      <c r="FDU51" s="6"/>
      <c r="FDV51" s="6"/>
      <c r="FDW51" s="6"/>
      <c r="FDX51" s="6"/>
      <c r="FDY51" s="6"/>
      <c r="FDZ51" s="6"/>
      <c r="FEA51" s="6"/>
      <c r="FEB51" s="6"/>
      <c r="FEC51" s="6"/>
      <c r="FED51" s="6"/>
      <c r="FEE51" s="6"/>
      <c r="FEF51" s="6"/>
      <c r="FEG51" s="6"/>
      <c r="FEH51" s="6"/>
      <c r="FEI51" s="6"/>
      <c r="FEJ51" s="6"/>
      <c r="FEK51" s="6"/>
      <c r="FEL51" s="6"/>
      <c r="FEM51" s="6"/>
      <c r="FEN51" s="6"/>
      <c r="FEO51" s="6"/>
      <c r="FEP51" s="6"/>
      <c r="FEQ51" s="6"/>
      <c r="FER51" s="6"/>
      <c r="FES51" s="6"/>
      <c r="FET51" s="6"/>
      <c r="FEU51" s="6"/>
      <c r="FEV51" s="6"/>
      <c r="FEW51" s="6"/>
      <c r="FEX51" s="6"/>
      <c r="FEY51" s="6"/>
      <c r="FEZ51" s="6"/>
      <c r="FFA51" s="6"/>
      <c r="FFB51" s="6"/>
      <c r="FFC51" s="6"/>
      <c r="FFD51" s="6"/>
      <c r="FFE51" s="6"/>
      <c r="FFF51" s="6"/>
      <c r="FFG51" s="6"/>
      <c r="FFH51" s="6"/>
      <c r="FFI51" s="6"/>
      <c r="FFJ51" s="6"/>
      <c r="FFK51" s="6"/>
      <c r="FFL51" s="6"/>
      <c r="FFM51" s="6"/>
      <c r="FFN51" s="6"/>
      <c r="FFO51" s="6"/>
      <c r="FFP51" s="6"/>
      <c r="FFQ51" s="6"/>
      <c r="FFR51" s="6"/>
      <c r="FFS51" s="6"/>
      <c r="FFT51" s="6"/>
      <c r="FFU51" s="6"/>
      <c r="FFV51" s="6"/>
      <c r="FFW51" s="6"/>
      <c r="FFX51" s="6"/>
      <c r="FFY51" s="6"/>
      <c r="FFZ51" s="6"/>
      <c r="FGA51" s="6"/>
      <c r="FGB51" s="6"/>
      <c r="FGC51" s="6"/>
      <c r="FGD51" s="6"/>
      <c r="FGE51" s="6"/>
      <c r="FGF51" s="6"/>
      <c r="FGG51" s="6"/>
      <c r="FGH51" s="6"/>
      <c r="FGI51" s="6"/>
      <c r="FGJ51" s="6"/>
      <c r="FGK51" s="6"/>
      <c r="FGL51" s="6"/>
      <c r="FGM51" s="6"/>
      <c r="FGN51" s="6"/>
      <c r="FGO51" s="6"/>
      <c r="FGP51" s="6"/>
      <c r="FGQ51" s="6"/>
      <c r="FGR51" s="6"/>
      <c r="FGS51" s="6"/>
      <c r="FGT51" s="6"/>
      <c r="FGU51" s="6"/>
      <c r="FGV51" s="6"/>
      <c r="FGW51" s="6"/>
      <c r="FGX51" s="6"/>
      <c r="FGY51" s="6"/>
      <c r="FGZ51" s="6"/>
      <c r="FHA51" s="6"/>
      <c r="FHB51" s="6"/>
      <c r="FHC51" s="6"/>
      <c r="FHD51" s="6"/>
      <c r="FHE51" s="6"/>
      <c r="FHF51" s="6"/>
      <c r="FHG51" s="6"/>
      <c r="FHH51" s="6"/>
      <c r="FHI51" s="6"/>
      <c r="FHJ51" s="6"/>
      <c r="FHK51" s="6"/>
      <c r="FHL51" s="6"/>
      <c r="FHM51" s="6"/>
      <c r="FHN51" s="6"/>
      <c r="FHO51" s="6"/>
      <c r="FHP51" s="6"/>
      <c r="FHQ51" s="6"/>
      <c r="FHR51" s="6"/>
      <c r="FHS51" s="6"/>
      <c r="FHT51" s="6"/>
      <c r="FHU51" s="6"/>
      <c r="FHV51" s="6"/>
      <c r="FHW51" s="6"/>
      <c r="FHX51" s="6"/>
      <c r="FHY51" s="6"/>
      <c r="FHZ51" s="6"/>
      <c r="FIA51" s="6"/>
      <c r="FIB51" s="6"/>
      <c r="FIC51" s="6"/>
      <c r="FID51" s="6"/>
      <c r="FIE51" s="6"/>
      <c r="FIF51" s="6"/>
      <c r="FIG51" s="6"/>
      <c r="FIH51" s="6"/>
      <c r="FII51" s="6"/>
      <c r="FIJ51" s="6"/>
      <c r="FIK51" s="6"/>
      <c r="FIL51" s="6"/>
      <c r="FIM51" s="6"/>
      <c r="FIN51" s="6"/>
      <c r="FIO51" s="6"/>
      <c r="FIP51" s="6"/>
      <c r="FIQ51" s="6"/>
      <c r="FIR51" s="6"/>
      <c r="FIS51" s="6"/>
      <c r="FIT51" s="6"/>
      <c r="FIU51" s="6"/>
      <c r="FIV51" s="6"/>
      <c r="FIW51" s="6"/>
      <c r="FIX51" s="6"/>
      <c r="FIY51" s="6"/>
      <c r="FIZ51" s="6"/>
      <c r="FJA51" s="6"/>
      <c r="FJB51" s="6"/>
      <c r="FJC51" s="6"/>
      <c r="FJD51" s="6"/>
      <c r="FJE51" s="6"/>
      <c r="FJF51" s="6"/>
      <c r="FJG51" s="6"/>
      <c r="FJH51" s="6"/>
      <c r="FJI51" s="6"/>
      <c r="FJJ51" s="6"/>
      <c r="FJK51" s="6"/>
      <c r="FJL51" s="6"/>
      <c r="FJM51" s="6"/>
      <c r="FJN51" s="6"/>
      <c r="FJO51" s="6"/>
      <c r="FJP51" s="6"/>
      <c r="FJQ51" s="6"/>
      <c r="FJR51" s="6"/>
      <c r="FJS51" s="6"/>
      <c r="FJT51" s="6"/>
      <c r="FJU51" s="6"/>
      <c r="FJV51" s="6"/>
      <c r="FJW51" s="6"/>
      <c r="FJX51" s="6"/>
      <c r="FJY51" s="6"/>
      <c r="FJZ51" s="6"/>
      <c r="FKA51" s="6"/>
      <c r="FKB51" s="6"/>
      <c r="FKC51" s="6"/>
      <c r="FKD51" s="6"/>
      <c r="FKE51" s="6"/>
      <c r="FKF51" s="6"/>
      <c r="FKG51" s="6"/>
      <c r="FKH51" s="6"/>
      <c r="FKI51" s="6"/>
      <c r="FKJ51" s="6"/>
      <c r="FKK51" s="6"/>
      <c r="FKL51" s="6"/>
      <c r="FKM51" s="6"/>
      <c r="FKN51" s="6"/>
      <c r="FKO51" s="6"/>
      <c r="FKP51" s="6"/>
      <c r="FKQ51" s="6"/>
      <c r="FKR51" s="6"/>
      <c r="FKS51" s="6"/>
      <c r="FKT51" s="6"/>
      <c r="FKU51" s="6"/>
      <c r="FKV51" s="6"/>
      <c r="FKW51" s="6"/>
      <c r="FKX51" s="6"/>
      <c r="FKY51" s="6"/>
      <c r="FKZ51" s="6"/>
      <c r="FLA51" s="6"/>
      <c r="FLB51" s="6"/>
      <c r="FLC51" s="6"/>
      <c r="FLD51" s="6"/>
      <c r="FLE51" s="6"/>
      <c r="FLF51" s="6"/>
      <c r="FLG51" s="6"/>
      <c r="FLH51" s="6"/>
      <c r="FLI51" s="6"/>
      <c r="FLJ51" s="6"/>
      <c r="FLK51" s="6"/>
      <c r="FLL51" s="6"/>
      <c r="FLM51" s="6"/>
      <c r="FLN51" s="6"/>
      <c r="FLO51" s="6"/>
      <c r="FLP51" s="6"/>
      <c r="FLQ51" s="6"/>
      <c r="FLR51" s="6"/>
      <c r="FLS51" s="6"/>
      <c r="FLT51" s="6"/>
      <c r="FLU51" s="6"/>
      <c r="FLV51" s="6"/>
      <c r="FLW51" s="6"/>
      <c r="FLX51" s="6"/>
      <c r="FLY51" s="6"/>
      <c r="FLZ51" s="6"/>
      <c r="FMA51" s="6"/>
      <c r="FMB51" s="6"/>
      <c r="FMC51" s="6"/>
      <c r="FMD51" s="6"/>
      <c r="FME51" s="6"/>
      <c r="FMF51" s="6"/>
      <c r="FMG51" s="6"/>
      <c r="FMH51" s="6"/>
      <c r="FMI51" s="6"/>
      <c r="FMJ51" s="6"/>
      <c r="FMK51" s="6"/>
      <c r="FML51" s="6"/>
      <c r="FMM51" s="6"/>
      <c r="FMN51" s="6"/>
      <c r="FMO51" s="6"/>
      <c r="FMP51" s="6"/>
      <c r="FMQ51" s="6"/>
      <c r="FMR51" s="6"/>
      <c r="FMS51" s="6"/>
      <c r="FMT51" s="6"/>
      <c r="FMU51" s="6"/>
      <c r="FMV51" s="6"/>
      <c r="FMW51" s="6"/>
      <c r="FMX51" s="6"/>
      <c r="FMY51" s="6"/>
      <c r="FMZ51" s="6"/>
      <c r="FNA51" s="6"/>
      <c r="FNB51" s="6"/>
      <c r="FNC51" s="6"/>
      <c r="FND51" s="6"/>
      <c r="FNE51" s="6"/>
      <c r="FNF51" s="6"/>
      <c r="FNG51" s="6"/>
      <c r="FNH51" s="6"/>
      <c r="FNI51" s="6"/>
      <c r="FNJ51" s="6"/>
      <c r="FNK51" s="6"/>
      <c r="FNL51" s="6"/>
      <c r="FNM51" s="6"/>
      <c r="FNN51" s="6"/>
      <c r="FNO51" s="6"/>
      <c r="FNP51" s="6"/>
      <c r="FNQ51" s="6"/>
      <c r="FNR51" s="6"/>
      <c r="FNS51" s="6"/>
      <c r="FNT51" s="6"/>
      <c r="FNU51" s="6"/>
      <c r="FNV51" s="6"/>
      <c r="FNW51" s="6"/>
      <c r="FNX51" s="6"/>
      <c r="FNY51" s="6"/>
      <c r="FNZ51" s="6"/>
      <c r="FOA51" s="6"/>
      <c r="FOB51" s="6"/>
      <c r="FOC51" s="6"/>
      <c r="FOD51" s="6"/>
      <c r="FOE51" s="6"/>
      <c r="FOF51" s="6"/>
      <c r="FOG51" s="6"/>
      <c r="FOH51" s="6"/>
      <c r="FOI51" s="6"/>
      <c r="FOJ51" s="6"/>
      <c r="FOK51" s="6"/>
      <c r="FOL51" s="6"/>
      <c r="FOM51" s="6"/>
      <c r="FON51" s="6"/>
      <c r="FOO51" s="6"/>
      <c r="FOP51" s="6"/>
      <c r="FOQ51" s="6"/>
      <c r="FOR51" s="6"/>
      <c r="FOS51" s="6"/>
      <c r="FOT51" s="6"/>
      <c r="FOU51" s="6"/>
      <c r="FOV51" s="6"/>
      <c r="FOW51" s="6"/>
      <c r="FOX51" s="6"/>
      <c r="FOY51" s="6"/>
      <c r="FOZ51" s="6"/>
      <c r="FPA51" s="6"/>
      <c r="FPB51" s="6"/>
      <c r="FPC51" s="6"/>
      <c r="FPD51" s="6"/>
      <c r="FPE51" s="6"/>
      <c r="FPF51" s="6"/>
      <c r="FPG51" s="6"/>
      <c r="FPH51" s="6"/>
      <c r="FPI51" s="6"/>
      <c r="FPJ51" s="6"/>
      <c r="FPK51" s="6"/>
      <c r="FPL51" s="6"/>
      <c r="FPM51" s="6"/>
      <c r="FPN51" s="6"/>
      <c r="FPO51" s="6"/>
      <c r="FPP51" s="6"/>
      <c r="FPQ51" s="6"/>
      <c r="FPR51" s="6"/>
      <c r="FPS51" s="6"/>
      <c r="FPT51" s="6"/>
      <c r="FPU51" s="6"/>
      <c r="FPV51" s="6"/>
      <c r="FPW51" s="6"/>
      <c r="FPX51" s="6"/>
      <c r="FPY51" s="6"/>
      <c r="FPZ51" s="6"/>
      <c r="FQA51" s="6"/>
      <c r="FQB51" s="6"/>
      <c r="FQC51" s="6"/>
      <c r="FQD51" s="6"/>
      <c r="FQE51" s="6"/>
      <c r="FQF51" s="6"/>
      <c r="FQG51" s="6"/>
      <c r="FQH51" s="6"/>
      <c r="FQI51" s="6"/>
      <c r="FQJ51" s="6"/>
      <c r="FQK51" s="6"/>
      <c r="FQL51" s="6"/>
      <c r="FQM51" s="6"/>
      <c r="FQN51" s="6"/>
      <c r="FQO51" s="6"/>
      <c r="FQP51" s="6"/>
      <c r="FQQ51" s="6"/>
      <c r="FQR51" s="6"/>
      <c r="FQS51" s="6"/>
      <c r="FQT51" s="6"/>
      <c r="FQU51" s="6"/>
      <c r="FQV51" s="6"/>
      <c r="FQW51" s="6"/>
      <c r="FQX51" s="6"/>
      <c r="FQY51" s="6"/>
      <c r="FQZ51" s="6"/>
      <c r="FRA51" s="6"/>
      <c r="FRB51" s="6"/>
      <c r="FRC51" s="6"/>
      <c r="FRD51" s="6"/>
      <c r="FRE51" s="6"/>
      <c r="FRF51" s="6"/>
      <c r="FRG51" s="6"/>
      <c r="FRH51" s="6"/>
      <c r="FRI51" s="6"/>
      <c r="FRJ51" s="6"/>
      <c r="FRK51" s="6"/>
      <c r="FRL51" s="6"/>
      <c r="FRM51" s="6"/>
      <c r="FRN51" s="6"/>
      <c r="FRO51" s="6"/>
      <c r="FRP51" s="6"/>
      <c r="FRQ51" s="6"/>
      <c r="FRR51" s="6"/>
      <c r="FRS51" s="6"/>
      <c r="FRT51" s="6"/>
      <c r="FRU51" s="6"/>
      <c r="FRV51" s="6"/>
      <c r="FRW51" s="6"/>
      <c r="FRX51" s="6"/>
      <c r="FRY51" s="6"/>
      <c r="FRZ51" s="6"/>
      <c r="FSA51" s="6"/>
      <c r="FSB51" s="6"/>
      <c r="FSC51" s="6"/>
      <c r="FSD51" s="6"/>
      <c r="FSE51" s="6"/>
      <c r="FSF51" s="6"/>
      <c r="FSG51" s="6"/>
      <c r="FSH51" s="6"/>
      <c r="FSI51" s="6"/>
      <c r="FSJ51" s="6"/>
      <c r="FSK51" s="6"/>
      <c r="FSL51" s="6"/>
      <c r="FSM51" s="6"/>
      <c r="FSN51" s="6"/>
      <c r="FSO51" s="6"/>
      <c r="FSP51" s="6"/>
      <c r="FSQ51" s="6"/>
      <c r="FSR51" s="6"/>
      <c r="FSS51" s="6"/>
      <c r="FST51" s="6"/>
      <c r="FSU51" s="6"/>
      <c r="FSV51" s="6"/>
      <c r="FSW51" s="6"/>
      <c r="FSX51" s="6"/>
      <c r="FSY51" s="6"/>
      <c r="FSZ51" s="6"/>
      <c r="FTA51" s="6"/>
      <c r="FTB51" s="6"/>
      <c r="FTC51" s="6"/>
      <c r="FTD51" s="6"/>
      <c r="FTE51" s="6"/>
      <c r="FTF51" s="6"/>
      <c r="FTG51" s="6"/>
      <c r="FTH51" s="6"/>
      <c r="FTI51" s="6"/>
      <c r="FTJ51" s="6"/>
      <c r="FTK51" s="6"/>
      <c r="FTL51" s="6"/>
      <c r="FTM51" s="6"/>
      <c r="FTN51" s="6"/>
      <c r="FTO51" s="6"/>
      <c r="FTP51" s="6"/>
      <c r="FTQ51" s="6"/>
      <c r="FTR51" s="6"/>
      <c r="FTS51" s="6"/>
      <c r="FTT51" s="6"/>
      <c r="FTU51" s="6"/>
      <c r="FTV51" s="6"/>
      <c r="FTW51" s="6"/>
      <c r="FTX51" s="6"/>
      <c r="FTY51" s="6"/>
      <c r="FTZ51" s="6"/>
      <c r="FUA51" s="6"/>
      <c r="FUB51" s="6"/>
      <c r="FUC51" s="6"/>
      <c r="FUD51" s="6"/>
      <c r="FUE51" s="6"/>
      <c r="FUF51" s="6"/>
      <c r="FUG51" s="6"/>
      <c r="FUH51" s="6"/>
      <c r="FUI51" s="6"/>
      <c r="FUJ51" s="6"/>
      <c r="FUK51" s="6"/>
      <c r="FUL51" s="6"/>
      <c r="FUM51" s="6"/>
      <c r="FUN51" s="6"/>
      <c r="FUO51" s="6"/>
      <c r="FUP51" s="6"/>
      <c r="FUQ51" s="6"/>
      <c r="FUR51" s="6"/>
      <c r="FUS51" s="6"/>
      <c r="FUT51" s="6"/>
      <c r="FUU51" s="6"/>
      <c r="FUV51" s="6"/>
      <c r="FUW51" s="6"/>
      <c r="FUX51" s="6"/>
      <c r="FUY51" s="6"/>
      <c r="FUZ51" s="6"/>
      <c r="FVA51" s="6"/>
      <c r="FVB51" s="6"/>
      <c r="FVC51" s="6"/>
      <c r="FVD51" s="6"/>
      <c r="FVE51" s="6"/>
      <c r="FVF51" s="6"/>
      <c r="FVG51" s="6"/>
      <c r="FVH51" s="6"/>
      <c r="FVI51" s="6"/>
      <c r="FVJ51" s="6"/>
      <c r="FVK51" s="6"/>
      <c r="FVL51" s="6"/>
      <c r="FVM51" s="6"/>
      <c r="FVN51" s="6"/>
      <c r="FVO51" s="6"/>
      <c r="FVP51" s="6"/>
      <c r="FVQ51" s="6"/>
      <c r="FVR51" s="6"/>
      <c r="FVS51" s="6"/>
      <c r="FVT51" s="6"/>
      <c r="FVU51" s="6"/>
      <c r="FVV51" s="6"/>
      <c r="FVW51" s="6"/>
      <c r="FVX51" s="6"/>
      <c r="FVY51" s="6"/>
      <c r="FVZ51" s="6"/>
      <c r="FWA51" s="6"/>
      <c r="FWB51" s="6"/>
      <c r="FWC51" s="6"/>
      <c r="FWD51" s="6"/>
      <c r="FWE51" s="6"/>
      <c r="FWF51" s="6"/>
      <c r="FWG51" s="6"/>
      <c r="FWH51" s="6"/>
      <c r="FWI51" s="6"/>
      <c r="FWJ51" s="6"/>
      <c r="FWK51" s="6"/>
      <c r="FWL51" s="6"/>
      <c r="FWM51" s="6"/>
      <c r="FWN51" s="6"/>
      <c r="FWO51" s="6"/>
      <c r="FWP51" s="6"/>
      <c r="FWQ51" s="6"/>
      <c r="FWR51" s="6"/>
      <c r="FWS51" s="6"/>
      <c r="FWT51" s="6"/>
      <c r="FWU51" s="6"/>
      <c r="FWV51" s="6"/>
      <c r="FWW51" s="6"/>
      <c r="FWX51" s="6"/>
      <c r="FWY51" s="6"/>
      <c r="FWZ51" s="6"/>
      <c r="FXA51" s="6"/>
      <c r="FXB51" s="6"/>
      <c r="FXC51" s="6"/>
      <c r="FXD51" s="6"/>
      <c r="FXE51" s="6"/>
      <c r="FXF51" s="6"/>
      <c r="FXG51" s="6"/>
      <c r="FXH51" s="6"/>
      <c r="FXI51" s="6"/>
      <c r="FXJ51" s="6"/>
      <c r="FXK51" s="6"/>
      <c r="FXL51" s="6"/>
      <c r="FXM51" s="6"/>
      <c r="FXN51" s="6"/>
      <c r="FXO51" s="6"/>
      <c r="FXP51" s="6"/>
      <c r="FXQ51" s="6"/>
      <c r="FXR51" s="6"/>
      <c r="FXS51" s="6"/>
      <c r="FXT51" s="6"/>
      <c r="FXU51" s="6"/>
      <c r="FXV51" s="6"/>
      <c r="FXW51" s="6"/>
      <c r="FXX51" s="6"/>
      <c r="FXY51" s="6"/>
      <c r="FXZ51" s="6"/>
      <c r="FYA51" s="6"/>
      <c r="FYB51" s="6"/>
      <c r="FYC51" s="6"/>
      <c r="FYD51" s="6"/>
      <c r="FYE51" s="6"/>
      <c r="FYF51" s="6"/>
      <c r="FYG51" s="6"/>
      <c r="FYH51" s="6"/>
      <c r="FYI51" s="6"/>
      <c r="FYJ51" s="6"/>
      <c r="FYK51" s="6"/>
      <c r="FYL51" s="6"/>
      <c r="FYM51" s="6"/>
      <c r="FYN51" s="6"/>
      <c r="FYO51" s="6"/>
      <c r="FYP51" s="6"/>
      <c r="FYQ51" s="6"/>
      <c r="FYR51" s="6"/>
      <c r="FYS51" s="6"/>
      <c r="FYT51" s="6"/>
      <c r="FYU51" s="6"/>
      <c r="FYV51" s="6"/>
      <c r="FYW51" s="6"/>
      <c r="FYX51" s="6"/>
      <c r="FYY51" s="6"/>
      <c r="FYZ51" s="6"/>
      <c r="FZA51" s="6"/>
      <c r="FZB51" s="6"/>
      <c r="FZC51" s="6"/>
      <c r="FZD51" s="6"/>
      <c r="FZE51" s="6"/>
      <c r="FZF51" s="6"/>
      <c r="FZG51" s="6"/>
      <c r="FZH51" s="6"/>
      <c r="FZI51" s="6"/>
      <c r="FZJ51" s="6"/>
      <c r="FZK51" s="6"/>
      <c r="FZL51" s="6"/>
      <c r="FZM51" s="6"/>
      <c r="FZN51" s="6"/>
      <c r="FZO51" s="6"/>
      <c r="FZP51" s="6"/>
      <c r="FZQ51" s="6"/>
      <c r="FZR51" s="6"/>
      <c r="FZS51" s="6"/>
      <c r="FZT51" s="6"/>
      <c r="FZU51" s="6"/>
      <c r="FZV51" s="6"/>
      <c r="FZW51" s="6"/>
      <c r="FZX51" s="6"/>
      <c r="FZY51" s="6"/>
      <c r="FZZ51" s="6"/>
      <c r="GAA51" s="6"/>
      <c r="GAB51" s="6"/>
      <c r="GAC51" s="6"/>
      <c r="GAD51" s="6"/>
      <c r="GAE51" s="6"/>
      <c r="GAF51" s="6"/>
      <c r="GAG51" s="6"/>
      <c r="GAH51" s="6"/>
      <c r="GAI51" s="6"/>
      <c r="GAJ51" s="6"/>
      <c r="GAK51" s="6"/>
      <c r="GAL51" s="6"/>
      <c r="GAM51" s="6"/>
      <c r="GAN51" s="6"/>
      <c r="GAO51" s="6"/>
      <c r="GAP51" s="6"/>
      <c r="GAQ51" s="6"/>
      <c r="GAR51" s="6"/>
      <c r="GAS51" s="6"/>
      <c r="GAT51" s="6"/>
      <c r="GAU51" s="6"/>
      <c r="GAV51" s="6"/>
      <c r="GAW51" s="6"/>
      <c r="GAX51" s="6"/>
      <c r="GAY51" s="6"/>
      <c r="GAZ51" s="6"/>
      <c r="GBA51" s="6"/>
      <c r="GBB51" s="6"/>
      <c r="GBC51" s="6"/>
      <c r="GBD51" s="6"/>
      <c r="GBE51" s="6"/>
      <c r="GBF51" s="6"/>
      <c r="GBG51" s="6"/>
      <c r="GBH51" s="6"/>
      <c r="GBI51" s="6"/>
      <c r="GBJ51" s="6"/>
      <c r="GBK51" s="6"/>
      <c r="GBL51" s="6"/>
      <c r="GBM51" s="6"/>
      <c r="GBN51" s="6"/>
      <c r="GBO51" s="6"/>
      <c r="GBP51" s="6"/>
      <c r="GBQ51" s="6"/>
      <c r="GBR51" s="6"/>
      <c r="GBS51" s="6"/>
      <c r="GBT51" s="6"/>
      <c r="GBU51" s="6"/>
      <c r="GBV51" s="6"/>
      <c r="GBW51" s="6"/>
      <c r="GBX51" s="6"/>
      <c r="GBY51" s="6"/>
      <c r="GBZ51" s="6"/>
      <c r="GCA51" s="6"/>
      <c r="GCB51" s="6"/>
      <c r="GCC51" s="6"/>
      <c r="GCD51" s="6"/>
      <c r="GCE51" s="6"/>
      <c r="GCF51" s="6"/>
      <c r="GCG51" s="6"/>
      <c r="GCH51" s="6"/>
      <c r="GCI51" s="6"/>
      <c r="GCJ51" s="6"/>
      <c r="GCK51" s="6"/>
      <c r="GCL51" s="6"/>
      <c r="GCM51" s="6"/>
      <c r="GCN51" s="6"/>
      <c r="GCO51" s="6"/>
      <c r="GCP51" s="6"/>
      <c r="GCQ51" s="6"/>
      <c r="GCR51" s="6"/>
      <c r="GCS51" s="6"/>
      <c r="GCT51" s="6"/>
      <c r="GCU51" s="6"/>
      <c r="GCV51" s="6"/>
      <c r="GCW51" s="6"/>
      <c r="GCX51" s="6"/>
      <c r="GCY51" s="6"/>
      <c r="GCZ51" s="6"/>
      <c r="GDA51" s="6"/>
      <c r="GDB51" s="6"/>
      <c r="GDC51" s="6"/>
      <c r="GDD51" s="6"/>
      <c r="GDE51" s="6"/>
      <c r="GDF51" s="6"/>
      <c r="GDG51" s="6"/>
      <c r="GDH51" s="6"/>
      <c r="GDI51" s="6"/>
      <c r="GDJ51" s="6"/>
      <c r="GDK51" s="6"/>
      <c r="GDL51" s="6"/>
      <c r="GDM51" s="6"/>
      <c r="GDN51" s="6"/>
      <c r="GDO51" s="6"/>
      <c r="GDP51" s="6"/>
      <c r="GDQ51" s="6"/>
      <c r="GDR51" s="6"/>
      <c r="GDS51" s="6"/>
      <c r="GDT51" s="6"/>
      <c r="GDU51" s="6"/>
      <c r="GDV51" s="6"/>
      <c r="GDW51" s="6"/>
      <c r="GDX51" s="6"/>
      <c r="GDY51" s="6"/>
      <c r="GDZ51" s="6"/>
      <c r="GEA51" s="6"/>
      <c r="GEB51" s="6"/>
      <c r="GEC51" s="6"/>
      <c r="GED51" s="6"/>
      <c r="GEE51" s="6"/>
      <c r="GEF51" s="6"/>
      <c r="GEG51" s="6"/>
      <c r="GEH51" s="6"/>
      <c r="GEI51" s="6"/>
      <c r="GEJ51" s="6"/>
      <c r="GEK51" s="6"/>
      <c r="GEL51" s="6"/>
      <c r="GEM51" s="6"/>
      <c r="GEN51" s="6"/>
      <c r="GEO51" s="6"/>
      <c r="GEP51" s="6"/>
      <c r="GEQ51" s="6"/>
      <c r="GER51" s="6"/>
      <c r="GES51" s="6"/>
      <c r="GET51" s="6"/>
      <c r="GEU51" s="6"/>
      <c r="GEV51" s="6"/>
      <c r="GEW51" s="6"/>
      <c r="GEX51" s="6"/>
      <c r="GEY51" s="6"/>
      <c r="GEZ51" s="6"/>
      <c r="GFA51" s="6"/>
      <c r="GFB51" s="6"/>
      <c r="GFC51" s="6"/>
      <c r="GFD51" s="6"/>
      <c r="GFE51" s="6"/>
      <c r="GFF51" s="6"/>
      <c r="GFG51" s="6"/>
      <c r="GFH51" s="6"/>
      <c r="GFI51" s="6"/>
      <c r="GFJ51" s="6"/>
      <c r="GFK51" s="6"/>
      <c r="GFL51" s="6"/>
      <c r="GFM51" s="6"/>
      <c r="GFN51" s="6"/>
      <c r="GFO51" s="6"/>
      <c r="GFP51" s="6"/>
      <c r="GFQ51" s="6"/>
      <c r="GFR51" s="6"/>
      <c r="GFS51" s="6"/>
      <c r="GFT51" s="6"/>
      <c r="GFU51" s="6"/>
      <c r="GFV51" s="6"/>
      <c r="GFW51" s="6"/>
      <c r="GFX51" s="6"/>
      <c r="GFY51" s="6"/>
      <c r="GFZ51" s="6"/>
      <c r="GGA51" s="6"/>
      <c r="GGB51" s="6"/>
      <c r="GGC51" s="6"/>
      <c r="GGD51" s="6"/>
      <c r="GGE51" s="6"/>
      <c r="GGF51" s="6"/>
      <c r="GGG51" s="6"/>
      <c r="GGH51" s="6"/>
      <c r="GGI51" s="6"/>
      <c r="GGJ51" s="6"/>
      <c r="GGK51" s="6"/>
      <c r="GGL51" s="6"/>
      <c r="GGM51" s="6"/>
      <c r="GGN51" s="6"/>
      <c r="GGO51" s="6"/>
      <c r="GGP51" s="6"/>
      <c r="GGQ51" s="6"/>
      <c r="GGR51" s="6"/>
      <c r="GGS51" s="6"/>
      <c r="GGT51" s="6"/>
      <c r="GGU51" s="6"/>
      <c r="GGV51" s="6"/>
      <c r="GGW51" s="6"/>
      <c r="GGX51" s="6"/>
      <c r="GGY51" s="6"/>
      <c r="GGZ51" s="6"/>
      <c r="GHA51" s="6"/>
      <c r="GHB51" s="6"/>
      <c r="GHC51" s="6"/>
      <c r="GHD51" s="6"/>
      <c r="GHE51" s="6"/>
      <c r="GHF51" s="6"/>
      <c r="GHG51" s="6"/>
      <c r="GHH51" s="6"/>
      <c r="GHI51" s="6"/>
      <c r="GHJ51" s="6"/>
      <c r="GHK51" s="6"/>
      <c r="GHL51" s="6"/>
      <c r="GHM51" s="6"/>
      <c r="GHN51" s="6"/>
      <c r="GHO51" s="6"/>
      <c r="GHP51" s="6"/>
      <c r="GHQ51" s="6"/>
      <c r="GHR51" s="6"/>
      <c r="GHS51" s="6"/>
      <c r="GHT51" s="6"/>
      <c r="GHU51" s="6"/>
      <c r="GHV51" s="6"/>
      <c r="GHW51" s="6"/>
      <c r="GHX51" s="6"/>
      <c r="GHY51" s="6"/>
      <c r="GHZ51" s="6"/>
      <c r="GIA51" s="6"/>
      <c r="GIB51" s="6"/>
      <c r="GIC51" s="6"/>
      <c r="GID51" s="6"/>
      <c r="GIE51" s="6"/>
      <c r="GIF51" s="6"/>
      <c r="GIG51" s="6"/>
      <c r="GIH51" s="6"/>
      <c r="GII51" s="6"/>
      <c r="GIJ51" s="6"/>
      <c r="GIK51" s="6"/>
      <c r="GIL51" s="6"/>
      <c r="GIM51" s="6"/>
      <c r="GIN51" s="6"/>
      <c r="GIO51" s="6"/>
      <c r="GIP51" s="6"/>
      <c r="GIQ51" s="6"/>
      <c r="GIR51" s="6"/>
      <c r="GIS51" s="6"/>
      <c r="GIT51" s="6"/>
      <c r="GIU51" s="6"/>
      <c r="GIV51" s="6"/>
      <c r="GIW51" s="6"/>
      <c r="GIX51" s="6"/>
      <c r="GIY51" s="6"/>
      <c r="GIZ51" s="6"/>
      <c r="GJA51" s="6"/>
      <c r="GJB51" s="6"/>
      <c r="GJC51" s="6"/>
      <c r="GJD51" s="6"/>
      <c r="GJE51" s="6"/>
      <c r="GJF51" s="6"/>
      <c r="GJG51" s="6"/>
      <c r="GJH51" s="6"/>
      <c r="GJI51" s="6"/>
      <c r="GJJ51" s="6"/>
      <c r="GJK51" s="6"/>
      <c r="GJL51" s="6"/>
      <c r="GJM51" s="6"/>
      <c r="GJN51" s="6"/>
      <c r="GJO51" s="6"/>
      <c r="GJP51" s="6"/>
      <c r="GJQ51" s="6"/>
      <c r="GJR51" s="6"/>
      <c r="GJS51" s="6"/>
      <c r="GJT51" s="6"/>
      <c r="GJU51" s="6"/>
      <c r="GJV51" s="6"/>
      <c r="GJW51" s="6"/>
      <c r="GJX51" s="6"/>
      <c r="GJY51" s="6"/>
      <c r="GJZ51" s="6"/>
      <c r="GKA51" s="6"/>
      <c r="GKB51" s="6"/>
      <c r="GKC51" s="6"/>
      <c r="GKD51" s="6"/>
      <c r="GKE51" s="6"/>
      <c r="GKF51" s="6"/>
      <c r="GKG51" s="6"/>
      <c r="GKH51" s="6"/>
      <c r="GKI51" s="6"/>
      <c r="GKJ51" s="6"/>
      <c r="GKK51" s="6"/>
      <c r="GKL51" s="6"/>
      <c r="GKM51" s="6"/>
      <c r="GKN51" s="6"/>
      <c r="GKO51" s="6"/>
      <c r="GKP51" s="6"/>
      <c r="GKQ51" s="6"/>
      <c r="GKR51" s="6"/>
      <c r="GKS51" s="6"/>
      <c r="GKT51" s="6"/>
      <c r="GKU51" s="6"/>
      <c r="GKV51" s="6"/>
      <c r="GKW51" s="6"/>
      <c r="GKX51" s="6"/>
      <c r="GKY51" s="6"/>
      <c r="GKZ51" s="6"/>
      <c r="GLA51" s="6"/>
      <c r="GLB51" s="6"/>
      <c r="GLC51" s="6"/>
      <c r="GLD51" s="6"/>
      <c r="GLE51" s="6"/>
      <c r="GLF51" s="6"/>
      <c r="GLG51" s="6"/>
      <c r="GLH51" s="6"/>
      <c r="GLI51" s="6"/>
      <c r="GLJ51" s="6"/>
      <c r="GLK51" s="6"/>
      <c r="GLL51" s="6"/>
      <c r="GLM51" s="6"/>
      <c r="GLN51" s="6"/>
      <c r="GLO51" s="6"/>
      <c r="GLP51" s="6"/>
      <c r="GLQ51" s="6"/>
      <c r="GLR51" s="6"/>
      <c r="GLS51" s="6"/>
      <c r="GLT51" s="6"/>
      <c r="GLU51" s="6"/>
      <c r="GLV51" s="6"/>
      <c r="GLW51" s="6"/>
      <c r="GLX51" s="6"/>
      <c r="GLY51" s="6"/>
      <c r="GLZ51" s="6"/>
      <c r="GMA51" s="6"/>
      <c r="GMB51" s="6"/>
      <c r="GMC51" s="6"/>
      <c r="GMD51" s="6"/>
      <c r="GME51" s="6"/>
      <c r="GMF51" s="6"/>
      <c r="GMG51" s="6"/>
      <c r="GMH51" s="6"/>
      <c r="GMI51" s="6"/>
      <c r="GMJ51" s="6"/>
      <c r="GMK51" s="6"/>
      <c r="GML51" s="6"/>
      <c r="GMM51" s="6"/>
      <c r="GMN51" s="6"/>
      <c r="GMO51" s="6"/>
      <c r="GMP51" s="6"/>
      <c r="GMQ51" s="6"/>
      <c r="GMR51" s="6"/>
      <c r="GMS51" s="6"/>
      <c r="GMT51" s="6"/>
      <c r="GMU51" s="6"/>
      <c r="GMV51" s="6"/>
      <c r="GMW51" s="6"/>
      <c r="GMX51" s="6"/>
      <c r="GMY51" s="6"/>
      <c r="GMZ51" s="6"/>
      <c r="GNA51" s="6"/>
      <c r="GNB51" s="6"/>
      <c r="GNC51" s="6"/>
      <c r="GND51" s="6"/>
      <c r="GNE51" s="6"/>
      <c r="GNF51" s="6"/>
      <c r="GNG51" s="6"/>
      <c r="GNH51" s="6"/>
      <c r="GNI51" s="6"/>
      <c r="GNJ51" s="6"/>
      <c r="GNK51" s="6"/>
      <c r="GNL51" s="6"/>
      <c r="GNM51" s="6"/>
      <c r="GNN51" s="6"/>
      <c r="GNO51" s="6"/>
      <c r="GNP51" s="6"/>
      <c r="GNQ51" s="6"/>
      <c r="GNR51" s="6"/>
      <c r="GNS51" s="6"/>
      <c r="GNT51" s="6"/>
      <c r="GNU51" s="6"/>
      <c r="GNV51" s="6"/>
      <c r="GNW51" s="6"/>
      <c r="GNX51" s="6"/>
      <c r="GNY51" s="6"/>
      <c r="GNZ51" s="6"/>
      <c r="GOA51" s="6"/>
      <c r="GOB51" s="6"/>
      <c r="GOC51" s="6"/>
      <c r="GOD51" s="6"/>
      <c r="GOE51" s="6"/>
      <c r="GOF51" s="6"/>
      <c r="GOG51" s="6"/>
      <c r="GOH51" s="6"/>
      <c r="GOI51" s="6"/>
      <c r="GOJ51" s="6"/>
      <c r="GOK51" s="6"/>
      <c r="GOL51" s="6"/>
      <c r="GOM51" s="6"/>
      <c r="GON51" s="6"/>
      <c r="GOO51" s="6"/>
      <c r="GOP51" s="6"/>
      <c r="GOQ51" s="6"/>
      <c r="GOR51" s="6"/>
      <c r="GOS51" s="6"/>
      <c r="GOT51" s="6"/>
      <c r="GOU51" s="6"/>
      <c r="GOV51" s="6"/>
      <c r="GOW51" s="6"/>
      <c r="GOX51" s="6"/>
      <c r="GOY51" s="6"/>
      <c r="GOZ51" s="6"/>
      <c r="GPA51" s="6"/>
      <c r="GPB51" s="6"/>
      <c r="GPC51" s="6"/>
      <c r="GPD51" s="6"/>
      <c r="GPE51" s="6"/>
      <c r="GPF51" s="6"/>
      <c r="GPG51" s="6"/>
      <c r="GPH51" s="6"/>
      <c r="GPI51" s="6"/>
      <c r="GPJ51" s="6"/>
      <c r="GPK51" s="6"/>
      <c r="GPL51" s="6"/>
      <c r="GPM51" s="6"/>
      <c r="GPN51" s="6"/>
      <c r="GPO51" s="6"/>
      <c r="GPP51" s="6"/>
      <c r="GPQ51" s="6"/>
      <c r="GPR51" s="6"/>
      <c r="GPS51" s="6"/>
      <c r="GPT51" s="6"/>
      <c r="GPU51" s="6"/>
      <c r="GPV51" s="6"/>
      <c r="GPW51" s="6"/>
      <c r="GPX51" s="6"/>
      <c r="GPY51" s="6"/>
      <c r="GPZ51" s="6"/>
      <c r="GQA51" s="6"/>
      <c r="GQB51" s="6"/>
      <c r="GQC51" s="6"/>
      <c r="GQD51" s="6"/>
      <c r="GQE51" s="6"/>
      <c r="GQF51" s="6"/>
      <c r="GQG51" s="6"/>
      <c r="GQH51" s="6"/>
      <c r="GQI51" s="6"/>
      <c r="GQJ51" s="6"/>
      <c r="GQK51" s="6"/>
      <c r="GQL51" s="6"/>
      <c r="GQM51" s="6"/>
      <c r="GQN51" s="6"/>
      <c r="GQO51" s="6"/>
      <c r="GQP51" s="6"/>
      <c r="GQQ51" s="6"/>
      <c r="GQR51" s="6"/>
      <c r="GQS51" s="6"/>
      <c r="GQT51" s="6"/>
      <c r="GQU51" s="6"/>
      <c r="GQV51" s="6"/>
      <c r="GQW51" s="6"/>
      <c r="GQX51" s="6"/>
      <c r="GQY51" s="6"/>
      <c r="GQZ51" s="6"/>
      <c r="GRA51" s="6"/>
      <c r="GRB51" s="6"/>
      <c r="GRC51" s="6"/>
      <c r="GRD51" s="6"/>
      <c r="GRE51" s="6"/>
      <c r="GRF51" s="6"/>
      <c r="GRG51" s="6"/>
      <c r="GRH51" s="6"/>
      <c r="GRI51" s="6"/>
      <c r="GRJ51" s="6"/>
      <c r="GRK51" s="6"/>
      <c r="GRL51" s="6"/>
      <c r="GRM51" s="6"/>
      <c r="GRN51" s="6"/>
      <c r="GRO51" s="6"/>
      <c r="GRP51" s="6"/>
      <c r="GRQ51" s="6"/>
      <c r="GRR51" s="6"/>
      <c r="GRS51" s="6"/>
      <c r="GRT51" s="6"/>
      <c r="GRU51" s="6"/>
      <c r="GRV51" s="6"/>
      <c r="GRW51" s="6"/>
      <c r="GRX51" s="6"/>
      <c r="GRY51" s="6"/>
      <c r="GRZ51" s="6"/>
      <c r="GSA51" s="6"/>
      <c r="GSB51" s="6"/>
      <c r="GSC51" s="6"/>
      <c r="GSD51" s="6"/>
      <c r="GSE51" s="6"/>
      <c r="GSF51" s="6"/>
      <c r="GSG51" s="6"/>
      <c r="GSH51" s="6"/>
      <c r="GSI51" s="6"/>
      <c r="GSJ51" s="6"/>
      <c r="GSK51" s="6"/>
      <c r="GSL51" s="6"/>
      <c r="GSM51" s="6"/>
      <c r="GSN51" s="6"/>
      <c r="GSO51" s="6"/>
      <c r="GSP51" s="6"/>
      <c r="GSQ51" s="6"/>
      <c r="GSR51" s="6"/>
      <c r="GSS51" s="6"/>
      <c r="GST51" s="6"/>
      <c r="GSU51" s="6"/>
      <c r="GSV51" s="6"/>
      <c r="GSW51" s="6"/>
      <c r="GSX51" s="6"/>
      <c r="GSY51" s="6"/>
      <c r="GSZ51" s="6"/>
      <c r="GTA51" s="6"/>
      <c r="GTB51" s="6"/>
      <c r="GTC51" s="6"/>
      <c r="GTD51" s="6"/>
      <c r="GTE51" s="6"/>
      <c r="GTF51" s="6"/>
      <c r="GTG51" s="6"/>
      <c r="GTH51" s="6"/>
      <c r="GTI51" s="6"/>
      <c r="GTJ51" s="6"/>
      <c r="GTK51" s="6"/>
      <c r="GTL51" s="6"/>
      <c r="GTM51" s="6"/>
      <c r="GTN51" s="6"/>
      <c r="GTO51" s="6"/>
      <c r="GTP51" s="6"/>
      <c r="GTQ51" s="6"/>
      <c r="GTR51" s="6"/>
      <c r="GTS51" s="6"/>
      <c r="GTT51" s="6"/>
      <c r="GTU51" s="6"/>
      <c r="GTV51" s="6"/>
      <c r="GTW51" s="6"/>
      <c r="GTX51" s="6"/>
      <c r="GTY51" s="6"/>
      <c r="GTZ51" s="6"/>
      <c r="GUA51" s="6"/>
      <c r="GUB51" s="6"/>
      <c r="GUC51" s="6"/>
      <c r="GUD51" s="6"/>
      <c r="GUE51" s="6"/>
      <c r="GUF51" s="6"/>
      <c r="GUG51" s="6"/>
      <c r="GUH51" s="6"/>
      <c r="GUI51" s="6"/>
      <c r="GUJ51" s="6"/>
      <c r="GUK51" s="6"/>
      <c r="GUL51" s="6"/>
      <c r="GUM51" s="6"/>
      <c r="GUN51" s="6"/>
      <c r="GUO51" s="6"/>
      <c r="GUP51" s="6"/>
      <c r="GUQ51" s="6"/>
      <c r="GUR51" s="6"/>
      <c r="GUS51" s="6"/>
      <c r="GUT51" s="6"/>
      <c r="GUU51" s="6"/>
      <c r="GUV51" s="6"/>
      <c r="GUW51" s="6"/>
      <c r="GUX51" s="6"/>
      <c r="GUY51" s="6"/>
      <c r="GUZ51" s="6"/>
      <c r="GVA51" s="6"/>
      <c r="GVB51" s="6"/>
      <c r="GVC51" s="6"/>
      <c r="GVD51" s="6"/>
      <c r="GVE51" s="6"/>
      <c r="GVF51" s="6"/>
      <c r="GVG51" s="6"/>
      <c r="GVH51" s="6"/>
      <c r="GVI51" s="6"/>
      <c r="GVJ51" s="6"/>
      <c r="GVK51" s="6"/>
      <c r="GVL51" s="6"/>
      <c r="GVM51" s="6"/>
      <c r="GVN51" s="6"/>
      <c r="GVO51" s="6"/>
      <c r="GVP51" s="6"/>
      <c r="GVQ51" s="6"/>
      <c r="GVR51" s="6"/>
      <c r="GVS51" s="6"/>
      <c r="GVT51" s="6"/>
      <c r="GVU51" s="6"/>
      <c r="GVV51" s="6"/>
      <c r="GVW51" s="6"/>
      <c r="GVX51" s="6"/>
      <c r="GVY51" s="6"/>
      <c r="GVZ51" s="6"/>
      <c r="GWA51" s="6"/>
      <c r="GWB51" s="6"/>
      <c r="GWC51" s="6"/>
      <c r="GWD51" s="6"/>
      <c r="GWE51" s="6"/>
      <c r="GWF51" s="6"/>
      <c r="GWG51" s="6"/>
      <c r="GWH51" s="6"/>
      <c r="GWI51" s="6"/>
      <c r="GWJ51" s="6"/>
      <c r="GWK51" s="6"/>
      <c r="GWL51" s="6"/>
      <c r="GWM51" s="6"/>
      <c r="GWN51" s="6"/>
      <c r="GWO51" s="6"/>
      <c r="GWP51" s="6"/>
      <c r="GWQ51" s="6"/>
      <c r="GWR51" s="6"/>
      <c r="GWS51" s="6"/>
      <c r="GWT51" s="6"/>
      <c r="GWU51" s="6"/>
      <c r="GWV51" s="6"/>
      <c r="GWW51" s="6"/>
      <c r="GWX51" s="6"/>
      <c r="GWY51" s="6"/>
      <c r="GWZ51" s="6"/>
      <c r="GXA51" s="6"/>
      <c r="GXB51" s="6"/>
      <c r="GXC51" s="6"/>
      <c r="GXD51" s="6"/>
      <c r="GXE51" s="6"/>
      <c r="GXF51" s="6"/>
      <c r="GXG51" s="6"/>
      <c r="GXH51" s="6"/>
      <c r="GXI51" s="6"/>
      <c r="GXJ51" s="6"/>
      <c r="GXK51" s="6"/>
      <c r="GXL51" s="6"/>
      <c r="GXM51" s="6"/>
      <c r="GXN51" s="6"/>
      <c r="GXO51" s="6"/>
      <c r="GXP51" s="6"/>
      <c r="GXQ51" s="6"/>
      <c r="GXR51" s="6"/>
      <c r="GXS51" s="6"/>
      <c r="GXT51" s="6"/>
      <c r="GXU51" s="6"/>
      <c r="GXV51" s="6"/>
      <c r="GXW51" s="6"/>
      <c r="GXX51" s="6"/>
      <c r="GXY51" s="6"/>
      <c r="GXZ51" s="6"/>
      <c r="GYA51" s="6"/>
      <c r="GYB51" s="6"/>
      <c r="GYC51" s="6"/>
      <c r="GYD51" s="6"/>
      <c r="GYE51" s="6"/>
      <c r="GYF51" s="6"/>
      <c r="GYG51" s="6"/>
      <c r="GYH51" s="6"/>
      <c r="GYI51" s="6"/>
      <c r="GYJ51" s="6"/>
      <c r="GYK51" s="6"/>
      <c r="GYL51" s="6"/>
      <c r="GYM51" s="6"/>
      <c r="GYN51" s="6"/>
      <c r="GYO51" s="6"/>
      <c r="GYP51" s="6"/>
      <c r="GYQ51" s="6"/>
      <c r="GYR51" s="6"/>
      <c r="GYS51" s="6"/>
      <c r="GYT51" s="6"/>
      <c r="GYU51" s="6"/>
      <c r="GYV51" s="6"/>
      <c r="GYW51" s="6"/>
      <c r="GYX51" s="6"/>
      <c r="GYY51" s="6"/>
      <c r="GYZ51" s="6"/>
      <c r="GZA51" s="6"/>
      <c r="GZB51" s="6"/>
      <c r="GZC51" s="6"/>
      <c r="GZD51" s="6"/>
      <c r="GZE51" s="6"/>
      <c r="GZF51" s="6"/>
      <c r="GZG51" s="6"/>
      <c r="GZH51" s="6"/>
      <c r="GZI51" s="6"/>
      <c r="GZJ51" s="6"/>
      <c r="GZK51" s="6"/>
      <c r="GZL51" s="6"/>
      <c r="GZM51" s="6"/>
      <c r="GZN51" s="6"/>
      <c r="GZO51" s="6"/>
      <c r="GZP51" s="6"/>
      <c r="GZQ51" s="6"/>
      <c r="GZR51" s="6"/>
      <c r="GZS51" s="6"/>
      <c r="GZT51" s="6"/>
      <c r="GZU51" s="6"/>
      <c r="GZV51" s="6"/>
      <c r="GZW51" s="6"/>
      <c r="GZX51" s="6"/>
      <c r="GZY51" s="6"/>
      <c r="GZZ51" s="6"/>
      <c r="HAA51" s="6"/>
      <c r="HAB51" s="6"/>
      <c r="HAC51" s="6"/>
      <c r="HAD51" s="6"/>
      <c r="HAE51" s="6"/>
      <c r="HAF51" s="6"/>
      <c r="HAG51" s="6"/>
      <c r="HAH51" s="6"/>
      <c r="HAI51" s="6"/>
      <c r="HAJ51" s="6"/>
      <c r="HAK51" s="6"/>
      <c r="HAL51" s="6"/>
      <c r="HAM51" s="6"/>
      <c r="HAN51" s="6"/>
      <c r="HAO51" s="6"/>
      <c r="HAP51" s="6"/>
      <c r="HAQ51" s="6"/>
      <c r="HAR51" s="6"/>
      <c r="HAS51" s="6"/>
      <c r="HAT51" s="6"/>
      <c r="HAU51" s="6"/>
      <c r="HAV51" s="6"/>
      <c r="HAW51" s="6"/>
      <c r="HAX51" s="6"/>
      <c r="HAY51" s="6"/>
      <c r="HAZ51" s="6"/>
      <c r="HBA51" s="6"/>
      <c r="HBB51" s="6"/>
      <c r="HBC51" s="6"/>
      <c r="HBD51" s="6"/>
      <c r="HBE51" s="6"/>
      <c r="HBF51" s="6"/>
      <c r="HBG51" s="6"/>
      <c r="HBH51" s="6"/>
      <c r="HBI51" s="6"/>
      <c r="HBJ51" s="6"/>
      <c r="HBK51" s="6"/>
      <c r="HBL51" s="6"/>
      <c r="HBM51" s="6"/>
      <c r="HBN51" s="6"/>
      <c r="HBO51" s="6"/>
      <c r="HBP51" s="6"/>
      <c r="HBQ51" s="6"/>
      <c r="HBR51" s="6"/>
      <c r="HBS51" s="6"/>
      <c r="HBT51" s="6"/>
      <c r="HBU51" s="6"/>
      <c r="HBV51" s="6"/>
      <c r="HBW51" s="6"/>
      <c r="HBX51" s="6"/>
      <c r="HBY51" s="6"/>
      <c r="HBZ51" s="6"/>
      <c r="HCA51" s="6"/>
      <c r="HCB51" s="6"/>
      <c r="HCC51" s="6"/>
      <c r="HCD51" s="6"/>
      <c r="HCE51" s="6"/>
      <c r="HCF51" s="6"/>
      <c r="HCG51" s="6"/>
      <c r="HCH51" s="6"/>
      <c r="HCI51" s="6"/>
      <c r="HCJ51" s="6"/>
      <c r="HCK51" s="6"/>
      <c r="HCL51" s="6"/>
      <c r="HCM51" s="6"/>
      <c r="HCN51" s="6"/>
      <c r="HCO51" s="6"/>
      <c r="HCP51" s="6"/>
      <c r="HCQ51" s="6"/>
      <c r="HCR51" s="6"/>
      <c r="HCS51" s="6"/>
      <c r="HCT51" s="6"/>
      <c r="HCU51" s="6"/>
      <c r="HCV51" s="6"/>
      <c r="HCW51" s="6"/>
      <c r="HCX51" s="6"/>
      <c r="HCY51" s="6"/>
      <c r="HCZ51" s="6"/>
      <c r="HDA51" s="6"/>
      <c r="HDB51" s="6"/>
      <c r="HDC51" s="6"/>
      <c r="HDD51" s="6"/>
      <c r="HDE51" s="6"/>
      <c r="HDF51" s="6"/>
      <c r="HDG51" s="6"/>
      <c r="HDH51" s="6"/>
      <c r="HDI51" s="6"/>
      <c r="HDJ51" s="6"/>
      <c r="HDK51" s="6"/>
      <c r="HDL51" s="6"/>
      <c r="HDM51" s="6"/>
      <c r="HDN51" s="6"/>
      <c r="HDO51" s="6"/>
      <c r="HDP51" s="6"/>
      <c r="HDQ51" s="6"/>
      <c r="HDR51" s="6"/>
      <c r="HDS51" s="6"/>
      <c r="HDT51" s="6"/>
      <c r="HDU51" s="6"/>
      <c r="HDV51" s="6"/>
      <c r="HDW51" s="6"/>
      <c r="HDX51" s="6"/>
      <c r="HDY51" s="6"/>
      <c r="HDZ51" s="6"/>
      <c r="HEA51" s="6"/>
      <c r="HEB51" s="6"/>
      <c r="HEC51" s="6"/>
      <c r="HED51" s="6"/>
      <c r="HEE51" s="6"/>
      <c r="HEF51" s="6"/>
      <c r="HEG51" s="6"/>
      <c r="HEH51" s="6"/>
      <c r="HEI51" s="6"/>
      <c r="HEJ51" s="6"/>
      <c r="HEK51" s="6"/>
      <c r="HEL51" s="6"/>
      <c r="HEM51" s="6"/>
      <c r="HEN51" s="6"/>
      <c r="HEO51" s="6"/>
      <c r="HEP51" s="6"/>
      <c r="HEQ51" s="6"/>
      <c r="HER51" s="6"/>
      <c r="HES51" s="6"/>
      <c r="HET51" s="6"/>
      <c r="HEU51" s="6"/>
      <c r="HEV51" s="6"/>
      <c r="HEW51" s="6"/>
      <c r="HEX51" s="6"/>
      <c r="HEY51" s="6"/>
      <c r="HEZ51" s="6"/>
      <c r="HFA51" s="6"/>
      <c r="HFB51" s="6"/>
      <c r="HFC51" s="6"/>
      <c r="HFD51" s="6"/>
      <c r="HFE51" s="6"/>
      <c r="HFF51" s="6"/>
      <c r="HFG51" s="6"/>
      <c r="HFH51" s="6"/>
      <c r="HFI51" s="6"/>
      <c r="HFJ51" s="6"/>
      <c r="HFK51" s="6"/>
      <c r="HFL51" s="6"/>
      <c r="HFM51" s="6"/>
      <c r="HFN51" s="6"/>
      <c r="HFO51" s="6"/>
      <c r="HFP51" s="6"/>
      <c r="HFQ51" s="6"/>
      <c r="HFR51" s="6"/>
      <c r="HFS51" s="6"/>
      <c r="HFT51" s="6"/>
      <c r="HFU51" s="6"/>
      <c r="HFV51" s="6"/>
      <c r="HFW51" s="6"/>
      <c r="HFX51" s="6"/>
      <c r="HFY51" s="6"/>
      <c r="HFZ51" s="6"/>
      <c r="HGA51" s="6"/>
      <c r="HGB51" s="6"/>
      <c r="HGC51" s="6"/>
      <c r="HGD51" s="6"/>
      <c r="HGE51" s="6"/>
      <c r="HGF51" s="6"/>
      <c r="HGG51" s="6"/>
      <c r="HGH51" s="6"/>
      <c r="HGI51" s="6"/>
      <c r="HGJ51" s="6"/>
      <c r="HGK51" s="6"/>
      <c r="HGL51" s="6"/>
      <c r="HGM51" s="6"/>
      <c r="HGN51" s="6"/>
      <c r="HGO51" s="6"/>
      <c r="HGP51" s="6"/>
      <c r="HGQ51" s="6"/>
      <c r="HGR51" s="6"/>
      <c r="HGS51" s="6"/>
      <c r="HGT51" s="6"/>
      <c r="HGU51" s="6"/>
      <c r="HGV51" s="6"/>
      <c r="HGW51" s="6"/>
      <c r="HGX51" s="6"/>
      <c r="HGY51" s="6"/>
      <c r="HGZ51" s="6"/>
      <c r="HHA51" s="6"/>
      <c r="HHB51" s="6"/>
      <c r="HHC51" s="6"/>
      <c r="HHD51" s="6"/>
      <c r="HHE51" s="6"/>
      <c r="HHF51" s="6"/>
      <c r="HHG51" s="6"/>
      <c r="HHH51" s="6"/>
      <c r="HHI51" s="6"/>
      <c r="HHJ51" s="6"/>
      <c r="HHK51" s="6"/>
      <c r="HHL51" s="6"/>
      <c r="HHM51" s="6"/>
      <c r="HHN51" s="6"/>
      <c r="HHO51" s="6"/>
      <c r="HHP51" s="6"/>
      <c r="HHQ51" s="6"/>
      <c r="HHR51" s="6"/>
      <c r="HHS51" s="6"/>
      <c r="HHT51" s="6"/>
      <c r="HHU51" s="6"/>
      <c r="HHV51" s="6"/>
      <c r="HHW51" s="6"/>
      <c r="HHX51" s="6"/>
      <c r="HHY51" s="6"/>
      <c r="HHZ51" s="6"/>
      <c r="HIA51" s="6"/>
      <c r="HIB51" s="6"/>
      <c r="HIC51" s="6"/>
      <c r="HID51" s="6"/>
      <c r="HIE51" s="6"/>
      <c r="HIF51" s="6"/>
      <c r="HIG51" s="6"/>
      <c r="HIH51" s="6"/>
      <c r="HII51" s="6"/>
      <c r="HIJ51" s="6"/>
      <c r="HIK51" s="6"/>
      <c r="HIL51" s="6"/>
      <c r="HIM51" s="6"/>
      <c r="HIN51" s="6"/>
      <c r="HIO51" s="6"/>
      <c r="HIP51" s="6"/>
      <c r="HIQ51" s="6"/>
      <c r="HIR51" s="6"/>
      <c r="HIS51" s="6"/>
      <c r="HIT51" s="6"/>
      <c r="HIU51" s="6"/>
      <c r="HIV51" s="6"/>
      <c r="HIW51" s="6"/>
      <c r="HIX51" s="6"/>
      <c r="HIY51" s="6"/>
      <c r="HIZ51" s="6"/>
      <c r="HJA51" s="6"/>
      <c r="HJB51" s="6"/>
      <c r="HJC51" s="6"/>
      <c r="HJD51" s="6"/>
      <c r="HJE51" s="6"/>
      <c r="HJF51" s="6"/>
      <c r="HJG51" s="6"/>
      <c r="HJH51" s="6"/>
      <c r="HJI51" s="6"/>
      <c r="HJJ51" s="6"/>
      <c r="HJK51" s="6"/>
      <c r="HJL51" s="6"/>
      <c r="HJM51" s="6"/>
      <c r="HJN51" s="6"/>
      <c r="HJO51" s="6"/>
      <c r="HJP51" s="6"/>
      <c r="HJQ51" s="6"/>
      <c r="HJR51" s="6"/>
      <c r="HJS51" s="6"/>
      <c r="HJT51" s="6"/>
      <c r="HJU51" s="6"/>
      <c r="HJV51" s="6"/>
      <c r="HJW51" s="6"/>
      <c r="HJX51" s="6"/>
      <c r="HJY51" s="6"/>
      <c r="HJZ51" s="6"/>
      <c r="HKA51" s="6"/>
      <c r="HKB51" s="6"/>
      <c r="HKC51" s="6"/>
      <c r="HKD51" s="6"/>
      <c r="HKE51" s="6"/>
      <c r="HKF51" s="6"/>
      <c r="HKG51" s="6"/>
      <c r="HKH51" s="6"/>
      <c r="HKI51" s="6"/>
      <c r="HKJ51" s="6"/>
      <c r="HKK51" s="6"/>
      <c r="HKL51" s="6"/>
      <c r="HKM51" s="6"/>
      <c r="HKN51" s="6"/>
      <c r="HKO51" s="6"/>
      <c r="HKP51" s="6"/>
      <c r="HKQ51" s="6"/>
      <c r="HKR51" s="6"/>
      <c r="HKS51" s="6"/>
      <c r="HKT51" s="6"/>
      <c r="HKU51" s="6"/>
      <c r="HKV51" s="6"/>
      <c r="HKW51" s="6"/>
      <c r="HKX51" s="6"/>
      <c r="HKY51" s="6"/>
      <c r="HKZ51" s="6"/>
      <c r="HLA51" s="6"/>
      <c r="HLB51" s="6"/>
      <c r="HLC51" s="6"/>
      <c r="HLD51" s="6"/>
      <c r="HLE51" s="6"/>
      <c r="HLF51" s="6"/>
      <c r="HLG51" s="6"/>
      <c r="HLH51" s="6"/>
      <c r="HLI51" s="6"/>
      <c r="HLJ51" s="6"/>
      <c r="HLK51" s="6"/>
      <c r="HLL51" s="6"/>
      <c r="HLM51" s="6"/>
      <c r="HLN51" s="6"/>
      <c r="HLO51" s="6"/>
      <c r="HLP51" s="6"/>
      <c r="HLQ51" s="6"/>
      <c r="HLR51" s="6"/>
      <c r="HLS51" s="6"/>
      <c r="HLT51" s="6"/>
      <c r="HLU51" s="6"/>
      <c r="HLV51" s="6"/>
      <c r="HLW51" s="6"/>
      <c r="HLX51" s="6"/>
      <c r="HLY51" s="6"/>
      <c r="HLZ51" s="6"/>
      <c r="HMA51" s="6"/>
      <c r="HMB51" s="6"/>
      <c r="HMC51" s="6"/>
      <c r="HMD51" s="6"/>
      <c r="HME51" s="6"/>
      <c r="HMF51" s="6"/>
      <c r="HMG51" s="6"/>
      <c r="HMH51" s="6"/>
      <c r="HMI51" s="6"/>
      <c r="HMJ51" s="6"/>
      <c r="HMK51" s="6"/>
      <c r="HML51" s="6"/>
      <c r="HMM51" s="6"/>
      <c r="HMN51" s="6"/>
      <c r="HMO51" s="6"/>
      <c r="HMP51" s="6"/>
      <c r="HMQ51" s="6"/>
      <c r="HMR51" s="6"/>
      <c r="HMS51" s="6"/>
      <c r="HMT51" s="6"/>
      <c r="HMU51" s="6"/>
      <c r="HMV51" s="6"/>
      <c r="HMW51" s="6"/>
      <c r="HMX51" s="6"/>
      <c r="HMY51" s="6"/>
      <c r="HMZ51" s="6"/>
      <c r="HNA51" s="6"/>
      <c r="HNB51" s="6"/>
      <c r="HNC51" s="6"/>
      <c r="HND51" s="6"/>
      <c r="HNE51" s="6"/>
      <c r="HNF51" s="6"/>
      <c r="HNG51" s="6"/>
      <c r="HNH51" s="6"/>
      <c r="HNI51" s="6"/>
      <c r="HNJ51" s="6"/>
      <c r="HNK51" s="6"/>
      <c r="HNL51" s="6"/>
      <c r="HNM51" s="6"/>
      <c r="HNN51" s="6"/>
      <c r="HNO51" s="6"/>
      <c r="HNP51" s="6"/>
      <c r="HNQ51" s="6"/>
      <c r="HNR51" s="6"/>
      <c r="HNS51" s="6"/>
      <c r="HNT51" s="6"/>
      <c r="HNU51" s="6"/>
      <c r="HNV51" s="6"/>
      <c r="HNW51" s="6"/>
      <c r="HNX51" s="6"/>
      <c r="HNY51" s="6"/>
      <c r="HNZ51" s="6"/>
      <c r="HOA51" s="6"/>
      <c r="HOB51" s="6"/>
      <c r="HOC51" s="6"/>
      <c r="HOD51" s="6"/>
      <c r="HOE51" s="6"/>
      <c r="HOF51" s="6"/>
      <c r="HOG51" s="6"/>
      <c r="HOH51" s="6"/>
      <c r="HOI51" s="6"/>
      <c r="HOJ51" s="6"/>
      <c r="HOK51" s="6"/>
      <c r="HOL51" s="6"/>
      <c r="HOM51" s="6"/>
      <c r="HON51" s="6"/>
      <c r="HOO51" s="6"/>
      <c r="HOP51" s="6"/>
      <c r="HOQ51" s="6"/>
      <c r="HOR51" s="6"/>
      <c r="HOS51" s="6"/>
      <c r="HOT51" s="6"/>
      <c r="HOU51" s="6"/>
      <c r="HOV51" s="6"/>
      <c r="HOW51" s="6"/>
      <c r="HOX51" s="6"/>
      <c r="HOY51" s="6"/>
      <c r="HOZ51" s="6"/>
      <c r="HPA51" s="6"/>
      <c r="HPB51" s="6"/>
      <c r="HPC51" s="6"/>
      <c r="HPD51" s="6"/>
      <c r="HPE51" s="6"/>
      <c r="HPF51" s="6"/>
      <c r="HPG51" s="6"/>
      <c r="HPH51" s="6"/>
      <c r="HPI51" s="6"/>
      <c r="HPJ51" s="6"/>
      <c r="HPK51" s="6"/>
      <c r="HPL51" s="6"/>
      <c r="HPM51" s="6"/>
      <c r="HPN51" s="6"/>
      <c r="HPO51" s="6"/>
      <c r="HPP51" s="6"/>
      <c r="HPQ51" s="6"/>
      <c r="HPR51" s="6"/>
      <c r="HPS51" s="6"/>
      <c r="HPT51" s="6"/>
      <c r="HPU51" s="6"/>
      <c r="HPV51" s="6"/>
      <c r="HPW51" s="6"/>
      <c r="HPX51" s="6"/>
      <c r="HPY51" s="6"/>
      <c r="HPZ51" s="6"/>
      <c r="HQA51" s="6"/>
      <c r="HQB51" s="6"/>
      <c r="HQC51" s="6"/>
      <c r="HQD51" s="6"/>
      <c r="HQE51" s="6"/>
      <c r="HQF51" s="6"/>
      <c r="HQG51" s="6"/>
      <c r="HQH51" s="6"/>
      <c r="HQI51" s="6"/>
      <c r="HQJ51" s="6"/>
      <c r="HQK51" s="6"/>
      <c r="HQL51" s="6"/>
      <c r="HQM51" s="6"/>
      <c r="HQN51" s="6"/>
      <c r="HQO51" s="6"/>
      <c r="HQP51" s="6"/>
      <c r="HQQ51" s="6"/>
      <c r="HQR51" s="6"/>
      <c r="HQS51" s="6"/>
      <c r="HQT51" s="6"/>
      <c r="HQU51" s="6"/>
      <c r="HQV51" s="6"/>
      <c r="HQW51" s="6"/>
      <c r="HQX51" s="6"/>
      <c r="HQY51" s="6"/>
      <c r="HQZ51" s="6"/>
      <c r="HRA51" s="6"/>
      <c r="HRB51" s="6"/>
      <c r="HRC51" s="6"/>
      <c r="HRD51" s="6"/>
      <c r="HRE51" s="6"/>
      <c r="HRF51" s="6"/>
      <c r="HRG51" s="6"/>
      <c r="HRH51" s="6"/>
      <c r="HRI51" s="6"/>
      <c r="HRJ51" s="6"/>
      <c r="HRK51" s="6"/>
      <c r="HRL51" s="6"/>
      <c r="HRM51" s="6"/>
      <c r="HRN51" s="6"/>
      <c r="HRO51" s="6"/>
      <c r="HRP51" s="6"/>
      <c r="HRQ51" s="6"/>
      <c r="HRR51" s="6"/>
      <c r="HRS51" s="6"/>
      <c r="HRT51" s="6"/>
      <c r="HRU51" s="6"/>
      <c r="HRV51" s="6"/>
      <c r="HRW51" s="6"/>
      <c r="HRX51" s="6"/>
      <c r="HRY51" s="6"/>
      <c r="HRZ51" s="6"/>
      <c r="HSA51" s="6"/>
      <c r="HSB51" s="6"/>
      <c r="HSC51" s="6"/>
      <c r="HSD51" s="6"/>
      <c r="HSE51" s="6"/>
      <c r="HSF51" s="6"/>
      <c r="HSG51" s="6"/>
      <c r="HSH51" s="6"/>
      <c r="HSI51" s="6"/>
      <c r="HSJ51" s="6"/>
      <c r="HSK51" s="6"/>
      <c r="HSL51" s="6"/>
      <c r="HSM51" s="6"/>
      <c r="HSN51" s="6"/>
      <c r="HSO51" s="6"/>
      <c r="HSP51" s="6"/>
      <c r="HSQ51" s="6"/>
      <c r="HSR51" s="6"/>
      <c r="HSS51" s="6"/>
      <c r="HST51" s="6"/>
      <c r="HSU51" s="6"/>
      <c r="HSV51" s="6"/>
      <c r="HSW51" s="6"/>
      <c r="HSX51" s="6"/>
      <c r="HSY51" s="6"/>
      <c r="HSZ51" s="6"/>
      <c r="HTA51" s="6"/>
      <c r="HTB51" s="6"/>
      <c r="HTC51" s="6"/>
      <c r="HTD51" s="6"/>
      <c r="HTE51" s="6"/>
      <c r="HTF51" s="6"/>
      <c r="HTG51" s="6"/>
      <c r="HTH51" s="6"/>
      <c r="HTI51" s="6"/>
      <c r="HTJ51" s="6"/>
      <c r="HTK51" s="6"/>
      <c r="HTL51" s="6"/>
      <c r="HTM51" s="6"/>
      <c r="HTN51" s="6"/>
      <c r="HTO51" s="6"/>
      <c r="HTP51" s="6"/>
      <c r="HTQ51" s="6"/>
      <c r="HTR51" s="6"/>
      <c r="HTS51" s="6"/>
      <c r="HTT51" s="6"/>
      <c r="HTU51" s="6"/>
      <c r="HTV51" s="6"/>
      <c r="HTW51" s="6"/>
      <c r="HTX51" s="6"/>
      <c r="HTY51" s="6"/>
      <c r="HTZ51" s="6"/>
      <c r="HUA51" s="6"/>
      <c r="HUB51" s="6"/>
      <c r="HUC51" s="6"/>
      <c r="HUD51" s="6"/>
      <c r="HUE51" s="6"/>
      <c r="HUF51" s="6"/>
      <c r="HUG51" s="6"/>
      <c r="HUH51" s="6"/>
      <c r="HUI51" s="6"/>
      <c r="HUJ51" s="6"/>
      <c r="HUK51" s="6"/>
      <c r="HUL51" s="6"/>
      <c r="HUM51" s="6"/>
      <c r="HUN51" s="6"/>
      <c r="HUO51" s="6"/>
      <c r="HUP51" s="6"/>
      <c r="HUQ51" s="6"/>
      <c r="HUR51" s="6"/>
      <c r="HUS51" s="6"/>
      <c r="HUT51" s="6"/>
      <c r="HUU51" s="6"/>
      <c r="HUV51" s="6"/>
      <c r="HUW51" s="6"/>
      <c r="HUX51" s="6"/>
      <c r="HUY51" s="6"/>
      <c r="HUZ51" s="6"/>
      <c r="HVA51" s="6"/>
      <c r="HVB51" s="6"/>
      <c r="HVC51" s="6"/>
      <c r="HVD51" s="6"/>
      <c r="HVE51" s="6"/>
      <c r="HVF51" s="6"/>
      <c r="HVG51" s="6"/>
      <c r="HVH51" s="6"/>
      <c r="HVI51" s="6"/>
      <c r="HVJ51" s="6"/>
      <c r="HVK51" s="6"/>
      <c r="HVL51" s="6"/>
      <c r="HVM51" s="6"/>
      <c r="HVN51" s="6"/>
      <c r="HVO51" s="6"/>
      <c r="HVP51" s="6"/>
      <c r="HVQ51" s="6"/>
      <c r="HVR51" s="6"/>
      <c r="HVS51" s="6"/>
      <c r="HVT51" s="6"/>
      <c r="HVU51" s="6"/>
      <c r="HVV51" s="6"/>
      <c r="HVW51" s="6"/>
      <c r="HVX51" s="6"/>
      <c r="HVY51" s="6"/>
      <c r="HVZ51" s="6"/>
      <c r="HWA51" s="6"/>
      <c r="HWB51" s="6"/>
      <c r="HWC51" s="6"/>
      <c r="HWD51" s="6"/>
      <c r="HWE51" s="6"/>
      <c r="HWF51" s="6"/>
      <c r="HWG51" s="6"/>
      <c r="HWH51" s="6"/>
      <c r="HWI51" s="6"/>
      <c r="HWJ51" s="6"/>
      <c r="HWK51" s="6"/>
      <c r="HWL51" s="6"/>
      <c r="HWM51" s="6"/>
      <c r="HWN51" s="6"/>
      <c r="HWO51" s="6"/>
      <c r="HWP51" s="6"/>
      <c r="HWQ51" s="6"/>
      <c r="HWR51" s="6"/>
      <c r="HWS51" s="6"/>
      <c r="HWT51" s="6"/>
      <c r="HWU51" s="6"/>
      <c r="HWV51" s="6"/>
      <c r="HWW51" s="6"/>
      <c r="HWX51" s="6"/>
      <c r="HWY51" s="6"/>
      <c r="HWZ51" s="6"/>
      <c r="HXA51" s="6"/>
      <c r="HXB51" s="6"/>
      <c r="HXC51" s="6"/>
      <c r="HXD51" s="6"/>
      <c r="HXE51" s="6"/>
      <c r="HXF51" s="6"/>
      <c r="HXG51" s="6"/>
      <c r="HXH51" s="6"/>
      <c r="HXI51" s="6"/>
      <c r="HXJ51" s="6"/>
      <c r="HXK51" s="6"/>
      <c r="HXL51" s="6"/>
      <c r="HXM51" s="6"/>
      <c r="HXN51" s="6"/>
      <c r="HXO51" s="6"/>
      <c r="HXP51" s="6"/>
      <c r="HXQ51" s="6"/>
      <c r="HXR51" s="6"/>
      <c r="HXS51" s="6"/>
      <c r="HXT51" s="6"/>
      <c r="HXU51" s="6"/>
      <c r="HXV51" s="6"/>
      <c r="HXW51" s="6"/>
      <c r="HXX51" s="6"/>
      <c r="HXY51" s="6"/>
      <c r="HXZ51" s="6"/>
      <c r="HYA51" s="6"/>
      <c r="HYB51" s="6"/>
      <c r="HYC51" s="6"/>
      <c r="HYD51" s="6"/>
      <c r="HYE51" s="6"/>
      <c r="HYF51" s="6"/>
      <c r="HYG51" s="6"/>
      <c r="HYH51" s="6"/>
      <c r="HYI51" s="6"/>
      <c r="HYJ51" s="6"/>
      <c r="HYK51" s="6"/>
      <c r="HYL51" s="6"/>
      <c r="HYM51" s="6"/>
      <c r="HYN51" s="6"/>
      <c r="HYO51" s="6"/>
      <c r="HYP51" s="6"/>
      <c r="HYQ51" s="6"/>
      <c r="HYR51" s="6"/>
      <c r="HYS51" s="6"/>
      <c r="HYT51" s="6"/>
      <c r="HYU51" s="6"/>
      <c r="HYV51" s="6"/>
      <c r="HYW51" s="6"/>
      <c r="HYX51" s="6"/>
      <c r="HYY51" s="6"/>
      <c r="HYZ51" s="6"/>
      <c r="HZA51" s="6"/>
      <c r="HZB51" s="6"/>
      <c r="HZC51" s="6"/>
      <c r="HZD51" s="6"/>
      <c r="HZE51" s="6"/>
      <c r="HZF51" s="6"/>
      <c r="HZG51" s="6"/>
      <c r="HZH51" s="6"/>
      <c r="HZI51" s="6"/>
      <c r="HZJ51" s="6"/>
      <c r="HZK51" s="6"/>
      <c r="HZL51" s="6"/>
      <c r="HZM51" s="6"/>
      <c r="HZN51" s="6"/>
      <c r="HZO51" s="6"/>
      <c r="HZP51" s="6"/>
      <c r="HZQ51" s="6"/>
      <c r="HZR51" s="6"/>
      <c r="HZS51" s="6"/>
      <c r="HZT51" s="6"/>
      <c r="HZU51" s="6"/>
      <c r="HZV51" s="6"/>
      <c r="HZW51" s="6"/>
      <c r="HZX51" s="6"/>
      <c r="HZY51" s="6"/>
      <c r="HZZ51" s="6"/>
      <c r="IAA51" s="6"/>
      <c r="IAB51" s="6"/>
      <c r="IAC51" s="6"/>
      <c r="IAD51" s="6"/>
      <c r="IAE51" s="6"/>
      <c r="IAF51" s="6"/>
      <c r="IAG51" s="6"/>
      <c r="IAH51" s="6"/>
      <c r="IAI51" s="6"/>
      <c r="IAJ51" s="6"/>
      <c r="IAK51" s="6"/>
      <c r="IAL51" s="6"/>
      <c r="IAM51" s="6"/>
      <c r="IAN51" s="6"/>
      <c r="IAO51" s="6"/>
      <c r="IAP51" s="6"/>
      <c r="IAQ51" s="6"/>
      <c r="IAR51" s="6"/>
      <c r="IAS51" s="6"/>
      <c r="IAT51" s="6"/>
      <c r="IAU51" s="6"/>
      <c r="IAV51" s="6"/>
      <c r="IAW51" s="6"/>
      <c r="IAX51" s="6"/>
      <c r="IAY51" s="6"/>
      <c r="IAZ51" s="6"/>
      <c r="IBA51" s="6"/>
      <c r="IBB51" s="6"/>
      <c r="IBC51" s="6"/>
      <c r="IBD51" s="6"/>
      <c r="IBE51" s="6"/>
      <c r="IBF51" s="6"/>
      <c r="IBG51" s="6"/>
      <c r="IBH51" s="6"/>
      <c r="IBI51" s="6"/>
      <c r="IBJ51" s="6"/>
      <c r="IBK51" s="6"/>
      <c r="IBL51" s="6"/>
      <c r="IBM51" s="6"/>
      <c r="IBN51" s="6"/>
      <c r="IBO51" s="6"/>
      <c r="IBP51" s="6"/>
      <c r="IBQ51" s="6"/>
      <c r="IBR51" s="6"/>
      <c r="IBS51" s="6"/>
      <c r="IBT51" s="6"/>
      <c r="IBU51" s="6"/>
      <c r="IBV51" s="6"/>
      <c r="IBW51" s="6"/>
      <c r="IBX51" s="6"/>
      <c r="IBY51" s="6"/>
      <c r="IBZ51" s="6"/>
      <c r="ICA51" s="6"/>
      <c r="ICB51" s="6"/>
      <c r="ICC51" s="6"/>
      <c r="ICD51" s="6"/>
      <c r="ICE51" s="6"/>
      <c r="ICF51" s="6"/>
      <c r="ICG51" s="6"/>
      <c r="ICH51" s="6"/>
      <c r="ICI51" s="6"/>
      <c r="ICJ51" s="6"/>
      <c r="ICK51" s="6"/>
      <c r="ICL51" s="6"/>
      <c r="ICM51" s="6"/>
      <c r="ICN51" s="6"/>
      <c r="ICO51" s="6"/>
      <c r="ICP51" s="6"/>
      <c r="ICQ51" s="6"/>
      <c r="ICR51" s="6"/>
      <c r="ICS51" s="6"/>
      <c r="ICT51" s="6"/>
      <c r="ICU51" s="6"/>
      <c r="ICV51" s="6"/>
      <c r="ICW51" s="6"/>
      <c r="ICX51" s="6"/>
      <c r="ICY51" s="6"/>
      <c r="ICZ51" s="6"/>
      <c r="IDA51" s="6"/>
      <c r="IDB51" s="6"/>
      <c r="IDC51" s="6"/>
      <c r="IDD51" s="6"/>
      <c r="IDE51" s="6"/>
      <c r="IDF51" s="6"/>
      <c r="IDG51" s="6"/>
      <c r="IDH51" s="6"/>
      <c r="IDI51" s="6"/>
      <c r="IDJ51" s="6"/>
      <c r="IDK51" s="6"/>
      <c r="IDL51" s="6"/>
      <c r="IDM51" s="6"/>
      <c r="IDN51" s="6"/>
      <c r="IDO51" s="6"/>
      <c r="IDP51" s="6"/>
      <c r="IDQ51" s="6"/>
      <c r="IDR51" s="6"/>
      <c r="IDS51" s="6"/>
      <c r="IDT51" s="6"/>
      <c r="IDU51" s="6"/>
      <c r="IDV51" s="6"/>
      <c r="IDW51" s="6"/>
      <c r="IDX51" s="6"/>
      <c r="IDY51" s="6"/>
      <c r="IDZ51" s="6"/>
      <c r="IEA51" s="6"/>
      <c r="IEB51" s="6"/>
      <c r="IEC51" s="6"/>
      <c r="IED51" s="6"/>
      <c r="IEE51" s="6"/>
      <c r="IEF51" s="6"/>
      <c r="IEG51" s="6"/>
      <c r="IEH51" s="6"/>
      <c r="IEI51" s="6"/>
      <c r="IEJ51" s="6"/>
      <c r="IEK51" s="6"/>
      <c r="IEL51" s="6"/>
      <c r="IEM51" s="6"/>
      <c r="IEN51" s="6"/>
      <c r="IEO51" s="6"/>
      <c r="IEP51" s="6"/>
      <c r="IEQ51" s="6"/>
      <c r="IER51" s="6"/>
      <c r="IES51" s="6"/>
      <c r="IET51" s="6"/>
      <c r="IEU51" s="6"/>
      <c r="IEV51" s="6"/>
      <c r="IEW51" s="6"/>
      <c r="IEX51" s="6"/>
      <c r="IEY51" s="6"/>
      <c r="IEZ51" s="6"/>
      <c r="IFA51" s="6"/>
      <c r="IFB51" s="6"/>
      <c r="IFC51" s="6"/>
      <c r="IFD51" s="6"/>
      <c r="IFE51" s="6"/>
      <c r="IFF51" s="6"/>
      <c r="IFG51" s="6"/>
      <c r="IFH51" s="6"/>
      <c r="IFI51" s="6"/>
      <c r="IFJ51" s="6"/>
      <c r="IFK51" s="6"/>
      <c r="IFL51" s="6"/>
      <c r="IFM51" s="6"/>
      <c r="IFN51" s="6"/>
      <c r="IFO51" s="6"/>
      <c r="IFP51" s="6"/>
      <c r="IFQ51" s="6"/>
      <c r="IFR51" s="6"/>
      <c r="IFS51" s="6"/>
      <c r="IFT51" s="6"/>
      <c r="IFU51" s="6"/>
      <c r="IFV51" s="6"/>
      <c r="IFW51" s="6"/>
      <c r="IFX51" s="6"/>
      <c r="IFY51" s="6"/>
      <c r="IFZ51" s="6"/>
      <c r="IGA51" s="6"/>
      <c r="IGB51" s="6"/>
      <c r="IGC51" s="6"/>
      <c r="IGD51" s="6"/>
      <c r="IGE51" s="6"/>
      <c r="IGF51" s="6"/>
      <c r="IGG51" s="6"/>
      <c r="IGH51" s="6"/>
      <c r="IGI51" s="6"/>
      <c r="IGJ51" s="6"/>
      <c r="IGK51" s="6"/>
      <c r="IGL51" s="6"/>
      <c r="IGM51" s="6"/>
      <c r="IGN51" s="6"/>
      <c r="IGO51" s="6"/>
      <c r="IGP51" s="6"/>
      <c r="IGQ51" s="6"/>
      <c r="IGR51" s="6"/>
      <c r="IGS51" s="6"/>
      <c r="IGT51" s="6"/>
      <c r="IGU51" s="6"/>
      <c r="IGV51" s="6"/>
      <c r="IGW51" s="6"/>
      <c r="IGX51" s="6"/>
      <c r="IGY51" s="6"/>
      <c r="IGZ51" s="6"/>
      <c r="IHA51" s="6"/>
      <c r="IHB51" s="6"/>
      <c r="IHC51" s="6"/>
      <c r="IHD51" s="6"/>
      <c r="IHE51" s="6"/>
      <c r="IHF51" s="6"/>
      <c r="IHG51" s="6"/>
      <c r="IHH51" s="6"/>
      <c r="IHI51" s="6"/>
      <c r="IHJ51" s="6"/>
      <c r="IHK51" s="6"/>
      <c r="IHL51" s="6"/>
      <c r="IHM51" s="6"/>
      <c r="IHN51" s="6"/>
      <c r="IHO51" s="6"/>
      <c r="IHP51" s="6"/>
      <c r="IHQ51" s="6"/>
      <c r="IHR51" s="6"/>
      <c r="IHS51" s="6"/>
      <c r="IHT51" s="6"/>
      <c r="IHU51" s="6"/>
      <c r="IHV51" s="6"/>
      <c r="IHW51" s="6"/>
      <c r="IHX51" s="6"/>
      <c r="IHY51" s="6"/>
      <c r="IHZ51" s="6"/>
      <c r="IIA51" s="6"/>
      <c r="IIB51" s="6"/>
      <c r="IIC51" s="6"/>
      <c r="IID51" s="6"/>
      <c r="IIE51" s="6"/>
      <c r="IIF51" s="6"/>
      <c r="IIG51" s="6"/>
      <c r="IIH51" s="6"/>
      <c r="III51" s="6"/>
      <c r="IIJ51" s="6"/>
      <c r="IIK51" s="6"/>
      <c r="IIL51" s="6"/>
      <c r="IIM51" s="6"/>
      <c r="IIN51" s="6"/>
      <c r="IIO51" s="6"/>
      <c r="IIP51" s="6"/>
      <c r="IIQ51" s="6"/>
      <c r="IIR51" s="6"/>
      <c r="IIS51" s="6"/>
      <c r="IIT51" s="6"/>
      <c r="IIU51" s="6"/>
      <c r="IIV51" s="6"/>
      <c r="IIW51" s="6"/>
      <c r="IIX51" s="6"/>
      <c r="IIY51" s="6"/>
      <c r="IIZ51" s="6"/>
      <c r="IJA51" s="6"/>
      <c r="IJB51" s="6"/>
      <c r="IJC51" s="6"/>
      <c r="IJD51" s="6"/>
      <c r="IJE51" s="6"/>
      <c r="IJF51" s="6"/>
      <c r="IJG51" s="6"/>
      <c r="IJH51" s="6"/>
      <c r="IJI51" s="6"/>
      <c r="IJJ51" s="6"/>
      <c r="IJK51" s="6"/>
      <c r="IJL51" s="6"/>
      <c r="IJM51" s="6"/>
      <c r="IJN51" s="6"/>
      <c r="IJO51" s="6"/>
      <c r="IJP51" s="6"/>
      <c r="IJQ51" s="6"/>
      <c r="IJR51" s="6"/>
      <c r="IJS51" s="6"/>
      <c r="IJT51" s="6"/>
      <c r="IJU51" s="6"/>
      <c r="IJV51" s="6"/>
      <c r="IJW51" s="6"/>
      <c r="IJX51" s="6"/>
      <c r="IJY51" s="6"/>
      <c r="IJZ51" s="6"/>
      <c r="IKA51" s="6"/>
      <c r="IKB51" s="6"/>
      <c r="IKC51" s="6"/>
      <c r="IKD51" s="6"/>
      <c r="IKE51" s="6"/>
      <c r="IKF51" s="6"/>
      <c r="IKG51" s="6"/>
      <c r="IKH51" s="6"/>
      <c r="IKI51" s="6"/>
      <c r="IKJ51" s="6"/>
      <c r="IKK51" s="6"/>
      <c r="IKL51" s="6"/>
      <c r="IKM51" s="6"/>
      <c r="IKN51" s="6"/>
      <c r="IKO51" s="6"/>
      <c r="IKP51" s="6"/>
      <c r="IKQ51" s="6"/>
      <c r="IKR51" s="6"/>
      <c r="IKS51" s="6"/>
      <c r="IKT51" s="6"/>
      <c r="IKU51" s="6"/>
      <c r="IKV51" s="6"/>
      <c r="IKW51" s="6"/>
      <c r="IKX51" s="6"/>
      <c r="IKY51" s="6"/>
      <c r="IKZ51" s="6"/>
      <c r="ILA51" s="6"/>
      <c r="ILB51" s="6"/>
      <c r="ILC51" s="6"/>
      <c r="ILD51" s="6"/>
      <c r="ILE51" s="6"/>
      <c r="ILF51" s="6"/>
      <c r="ILG51" s="6"/>
      <c r="ILH51" s="6"/>
      <c r="ILI51" s="6"/>
      <c r="ILJ51" s="6"/>
      <c r="ILK51" s="6"/>
      <c r="ILL51" s="6"/>
      <c r="ILM51" s="6"/>
      <c r="ILN51" s="6"/>
      <c r="ILO51" s="6"/>
      <c r="ILP51" s="6"/>
      <c r="ILQ51" s="6"/>
      <c r="ILR51" s="6"/>
      <c r="ILS51" s="6"/>
      <c r="ILT51" s="6"/>
      <c r="ILU51" s="6"/>
      <c r="ILV51" s="6"/>
      <c r="ILW51" s="6"/>
      <c r="ILX51" s="6"/>
      <c r="ILY51" s="6"/>
      <c r="ILZ51" s="6"/>
      <c r="IMA51" s="6"/>
      <c r="IMB51" s="6"/>
      <c r="IMC51" s="6"/>
      <c r="IMD51" s="6"/>
      <c r="IME51" s="6"/>
      <c r="IMF51" s="6"/>
      <c r="IMG51" s="6"/>
      <c r="IMH51" s="6"/>
      <c r="IMI51" s="6"/>
      <c r="IMJ51" s="6"/>
      <c r="IMK51" s="6"/>
      <c r="IML51" s="6"/>
      <c r="IMM51" s="6"/>
      <c r="IMN51" s="6"/>
      <c r="IMO51" s="6"/>
      <c r="IMP51" s="6"/>
      <c r="IMQ51" s="6"/>
      <c r="IMR51" s="6"/>
      <c r="IMS51" s="6"/>
      <c r="IMT51" s="6"/>
      <c r="IMU51" s="6"/>
      <c r="IMV51" s="6"/>
      <c r="IMW51" s="6"/>
      <c r="IMX51" s="6"/>
      <c r="IMY51" s="6"/>
      <c r="IMZ51" s="6"/>
      <c r="INA51" s="6"/>
      <c r="INB51" s="6"/>
      <c r="INC51" s="6"/>
      <c r="IND51" s="6"/>
      <c r="INE51" s="6"/>
      <c r="INF51" s="6"/>
      <c r="ING51" s="6"/>
      <c r="INH51" s="6"/>
      <c r="INI51" s="6"/>
      <c r="INJ51" s="6"/>
      <c r="INK51" s="6"/>
      <c r="INL51" s="6"/>
      <c r="INM51" s="6"/>
      <c r="INN51" s="6"/>
      <c r="INO51" s="6"/>
      <c r="INP51" s="6"/>
      <c r="INQ51" s="6"/>
      <c r="INR51" s="6"/>
      <c r="INS51" s="6"/>
      <c r="INT51" s="6"/>
      <c r="INU51" s="6"/>
      <c r="INV51" s="6"/>
      <c r="INW51" s="6"/>
      <c r="INX51" s="6"/>
      <c r="INY51" s="6"/>
      <c r="INZ51" s="6"/>
      <c r="IOA51" s="6"/>
      <c r="IOB51" s="6"/>
      <c r="IOC51" s="6"/>
      <c r="IOD51" s="6"/>
      <c r="IOE51" s="6"/>
      <c r="IOF51" s="6"/>
      <c r="IOG51" s="6"/>
      <c r="IOH51" s="6"/>
      <c r="IOI51" s="6"/>
      <c r="IOJ51" s="6"/>
      <c r="IOK51" s="6"/>
      <c r="IOL51" s="6"/>
      <c r="IOM51" s="6"/>
      <c r="ION51" s="6"/>
      <c r="IOO51" s="6"/>
      <c r="IOP51" s="6"/>
      <c r="IOQ51" s="6"/>
      <c r="IOR51" s="6"/>
      <c r="IOS51" s="6"/>
      <c r="IOT51" s="6"/>
      <c r="IOU51" s="6"/>
      <c r="IOV51" s="6"/>
      <c r="IOW51" s="6"/>
      <c r="IOX51" s="6"/>
      <c r="IOY51" s="6"/>
      <c r="IOZ51" s="6"/>
      <c r="IPA51" s="6"/>
      <c r="IPB51" s="6"/>
      <c r="IPC51" s="6"/>
      <c r="IPD51" s="6"/>
      <c r="IPE51" s="6"/>
      <c r="IPF51" s="6"/>
      <c r="IPG51" s="6"/>
      <c r="IPH51" s="6"/>
      <c r="IPI51" s="6"/>
      <c r="IPJ51" s="6"/>
      <c r="IPK51" s="6"/>
      <c r="IPL51" s="6"/>
      <c r="IPM51" s="6"/>
      <c r="IPN51" s="6"/>
      <c r="IPO51" s="6"/>
      <c r="IPP51" s="6"/>
      <c r="IPQ51" s="6"/>
      <c r="IPR51" s="6"/>
      <c r="IPS51" s="6"/>
      <c r="IPT51" s="6"/>
      <c r="IPU51" s="6"/>
      <c r="IPV51" s="6"/>
      <c r="IPW51" s="6"/>
      <c r="IPX51" s="6"/>
      <c r="IPY51" s="6"/>
      <c r="IPZ51" s="6"/>
      <c r="IQA51" s="6"/>
      <c r="IQB51" s="6"/>
      <c r="IQC51" s="6"/>
      <c r="IQD51" s="6"/>
      <c r="IQE51" s="6"/>
      <c r="IQF51" s="6"/>
      <c r="IQG51" s="6"/>
      <c r="IQH51" s="6"/>
      <c r="IQI51" s="6"/>
      <c r="IQJ51" s="6"/>
      <c r="IQK51" s="6"/>
      <c r="IQL51" s="6"/>
      <c r="IQM51" s="6"/>
      <c r="IQN51" s="6"/>
      <c r="IQO51" s="6"/>
      <c r="IQP51" s="6"/>
      <c r="IQQ51" s="6"/>
      <c r="IQR51" s="6"/>
      <c r="IQS51" s="6"/>
      <c r="IQT51" s="6"/>
      <c r="IQU51" s="6"/>
      <c r="IQV51" s="6"/>
      <c r="IQW51" s="6"/>
      <c r="IQX51" s="6"/>
      <c r="IQY51" s="6"/>
      <c r="IQZ51" s="6"/>
      <c r="IRA51" s="6"/>
      <c r="IRB51" s="6"/>
      <c r="IRC51" s="6"/>
      <c r="IRD51" s="6"/>
      <c r="IRE51" s="6"/>
      <c r="IRF51" s="6"/>
      <c r="IRG51" s="6"/>
      <c r="IRH51" s="6"/>
      <c r="IRI51" s="6"/>
      <c r="IRJ51" s="6"/>
      <c r="IRK51" s="6"/>
      <c r="IRL51" s="6"/>
      <c r="IRM51" s="6"/>
      <c r="IRN51" s="6"/>
      <c r="IRO51" s="6"/>
      <c r="IRP51" s="6"/>
      <c r="IRQ51" s="6"/>
      <c r="IRR51" s="6"/>
      <c r="IRS51" s="6"/>
      <c r="IRT51" s="6"/>
      <c r="IRU51" s="6"/>
      <c r="IRV51" s="6"/>
      <c r="IRW51" s="6"/>
      <c r="IRX51" s="6"/>
      <c r="IRY51" s="6"/>
      <c r="IRZ51" s="6"/>
      <c r="ISA51" s="6"/>
      <c r="ISB51" s="6"/>
      <c r="ISC51" s="6"/>
      <c r="ISD51" s="6"/>
      <c r="ISE51" s="6"/>
      <c r="ISF51" s="6"/>
      <c r="ISG51" s="6"/>
      <c r="ISH51" s="6"/>
      <c r="ISI51" s="6"/>
      <c r="ISJ51" s="6"/>
      <c r="ISK51" s="6"/>
      <c r="ISL51" s="6"/>
      <c r="ISM51" s="6"/>
      <c r="ISN51" s="6"/>
      <c r="ISO51" s="6"/>
      <c r="ISP51" s="6"/>
      <c r="ISQ51" s="6"/>
      <c r="ISR51" s="6"/>
      <c r="ISS51" s="6"/>
      <c r="IST51" s="6"/>
      <c r="ISU51" s="6"/>
      <c r="ISV51" s="6"/>
      <c r="ISW51" s="6"/>
      <c r="ISX51" s="6"/>
      <c r="ISY51" s="6"/>
      <c r="ISZ51" s="6"/>
      <c r="ITA51" s="6"/>
      <c r="ITB51" s="6"/>
      <c r="ITC51" s="6"/>
      <c r="ITD51" s="6"/>
      <c r="ITE51" s="6"/>
      <c r="ITF51" s="6"/>
      <c r="ITG51" s="6"/>
      <c r="ITH51" s="6"/>
      <c r="ITI51" s="6"/>
      <c r="ITJ51" s="6"/>
      <c r="ITK51" s="6"/>
      <c r="ITL51" s="6"/>
      <c r="ITM51" s="6"/>
      <c r="ITN51" s="6"/>
      <c r="ITO51" s="6"/>
      <c r="ITP51" s="6"/>
      <c r="ITQ51" s="6"/>
      <c r="ITR51" s="6"/>
      <c r="ITS51" s="6"/>
      <c r="ITT51" s="6"/>
      <c r="ITU51" s="6"/>
      <c r="ITV51" s="6"/>
      <c r="ITW51" s="6"/>
      <c r="ITX51" s="6"/>
      <c r="ITY51" s="6"/>
      <c r="ITZ51" s="6"/>
      <c r="IUA51" s="6"/>
      <c r="IUB51" s="6"/>
      <c r="IUC51" s="6"/>
      <c r="IUD51" s="6"/>
      <c r="IUE51" s="6"/>
      <c r="IUF51" s="6"/>
      <c r="IUG51" s="6"/>
      <c r="IUH51" s="6"/>
      <c r="IUI51" s="6"/>
      <c r="IUJ51" s="6"/>
      <c r="IUK51" s="6"/>
      <c r="IUL51" s="6"/>
      <c r="IUM51" s="6"/>
      <c r="IUN51" s="6"/>
      <c r="IUO51" s="6"/>
      <c r="IUP51" s="6"/>
      <c r="IUQ51" s="6"/>
      <c r="IUR51" s="6"/>
      <c r="IUS51" s="6"/>
      <c r="IUT51" s="6"/>
      <c r="IUU51" s="6"/>
      <c r="IUV51" s="6"/>
      <c r="IUW51" s="6"/>
      <c r="IUX51" s="6"/>
      <c r="IUY51" s="6"/>
      <c r="IUZ51" s="6"/>
      <c r="IVA51" s="6"/>
      <c r="IVB51" s="6"/>
      <c r="IVC51" s="6"/>
      <c r="IVD51" s="6"/>
      <c r="IVE51" s="6"/>
      <c r="IVF51" s="6"/>
      <c r="IVG51" s="6"/>
      <c r="IVH51" s="6"/>
      <c r="IVI51" s="6"/>
      <c r="IVJ51" s="6"/>
      <c r="IVK51" s="6"/>
      <c r="IVL51" s="6"/>
      <c r="IVM51" s="6"/>
      <c r="IVN51" s="6"/>
      <c r="IVO51" s="6"/>
      <c r="IVP51" s="6"/>
      <c r="IVQ51" s="6"/>
      <c r="IVR51" s="6"/>
      <c r="IVS51" s="6"/>
      <c r="IVT51" s="6"/>
      <c r="IVU51" s="6"/>
      <c r="IVV51" s="6"/>
      <c r="IVW51" s="6"/>
      <c r="IVX51" s="6"/>
      <c r="IVY51" s="6"/>
      <c r="IVZ51" s="6"/>
      <c r="IWA51" s="6"/>
      <c r="IWB51" s="6"/>
      <c r="IWC51" s="6"/>
      <c r="IWD51" s="6"/>
      <c r="IWE51" s="6"/>
      <c r="IWF51" s="6"/>
      <c r="IWG51" s="6"/>
      <c r="IWH51" s="6"/>
      <c r="IWI51" s="6"/>
      <c r="IWJ51" s="6"/>
      <c r="IWK51" s="6"/>
      <c r="IWL51" s="6"/>
      <c r="IWM51" s="6"/>
      <c r="IWN51" s="6"/>
      <c r="IWO51" s="6"/>
      <c r="IWP51" s="6"/>
      <c r="IWQ51" s="6"/>
      <c r="IWR51" s="6"/>
      <c r="IWS51" s="6"/>
      <c r="IWT51" s="6"/>
      <c r="IWU51" s="6"/>
      <c r="IWV51" s="6"/>
      <c r="IWW51" s="6"/>
      <c r="IWX51" s="6"/>
      <c r="IWY51" s="6"/>
      <c r="IWZ51" s="6"/>
      <c r="IXA51" s="6"/>
      <c r="IXB51" s="6"/>
      <c r="IXC51" s="6"/>
      <c r="IXD51" s="6"/>
      <c r="IXE51" s="6"/>
      <c r="IXF51" s="6"/>
      <c r="IXG51" s="6"/>
      <c r="IXH51" s="6"/>
      <c r="IXI51" s="6"/>
      <c r="IXJ51" s="6"/>
      <c r="IXK51" s="6"/>
      <c r="IXL51" s="6"/>
      <c r="IXM51" s="6"/>
      <c r="IXN51" s="6"/>
      <c r="IXO51" s="6"/>
      <c r="IXP51" s="6"/>
      <c r="IXQ51" s="6"/>
      <c r="IXR51" s="6"/>
      <c r="IXS51" s="6"/>
      <c r="IXT51" s="6"/>
      <c r="IXU51" s="6"/>
      <c r="IXV51" s="6"/>
      <c r="IXW51" s="6"/>
      <c r="IXX51" s="6"/>
      <c r="IXY51" s="6"/>
      <c r="IXZ51" s="6"/>
      <c r="IYA51" s="6"/>
      <c r="IYB51" s="6"/>
      <c r="IYC51" s="6"/>
      <c r="IYD51" s="6"/>
      <c r="IYE51" s="6"/>
      <c r="IYF51" s="6"/>
      <c r="IYG51" s="6"/>
      <c r="IYH51" s="6"/>
      <c r="IYI51" s="6"/>
      <c r="IYJ51" s="6"/>
      <c r="IYK51" s="6"/>
      <c r="IYL51" s="6"/>
      <c r="IYM51" s="6"/>
      <c r="IYN51" s="6"/>
      <c r="IYO51" s="6"/>
      <c r="IYP51" s="6"/>
      <c r="IYQ51" s="6"/>
      <c r="IYR51" s="6"/>
      <c r="IYS51" s="6"/>
      <c r="IYT51" s="6"/>
      <c r="IYU51" s="6"/>
      <c r="IYV51" s="6"/>
      <c r="IYW51" s="6"/>
      <c r="IYX51" s="6"/>
      <c r="IYY51" s="6"/>
      <c r="IYZ51" s="6"/>
      <c r="IZA51" s="6"/>
      <c r="IZB51" s="6"/>
      <c r="IZC51" s="6"/>
      <c r="IZD51" s="6"/>
      <c r="IZE51" s="6"/>
      <c r="IZF51" s="6"/>
      <c r="IZG51" s="6"/>
      <c r="IZH51" s="6"/>
      <c r="IZI51" s="6"/>
      <c r="IZJ51" s="6"/>
      <c r="IZK51" s="6"/>
      <c r="IZL51" s="6"/>
      <c r="IZM51" s="6"/>
      <c r="IZN51" s="6"/>
      <c r="IZO51" s="6"/>
      <c r="IZP51" s="6"/>
      <c r="IZQ51" s="6"/>
      <c r="IZR51" s="6"/>
      <c r="IZS51" s="6"/>
      <c r="IZT51" s="6"/>
      <c r="IZU51" s="6"/>
      <c r="IZV51" s="6"/>
      <c r="IZW51" s="6"/>
      <c r="IZX51" s="6"/>
      <c r="IZY51" s="6"/>
      <c r="IZZ51" s="6"/>
      <c r="JAA51" s="6"/>
      <c r="JAB51" s="6"/>
      <c r="JAC51" s="6"/>
      <c r="JAD51" s="6"/>
      <c r="JAE51" s="6"/>
      <c r="JAF51" s="6"/>
      <c r="JAG51" s="6"/>
      <c r="JAH51" s="6"/>
      <c r="JAI51" s="6"/>
      <c r="JAJ51" s="6"/>
      <c r="JAK51" s="6"/>
      <c r="JAL51" s="6"/>
      <c r="JAM51" s="6"/>
      <c r="JAN51" s="6"/>
      <c r="JAO51" s="6"/>
      <c r="JAP51" s="6"/>
      <c r="JAQ51" s="6"/>
      <c r="JAR51" s="6"/>
      <c r="JAS51" s="6"/>
      <c r="JAT51" s="6"/>
      <c r="JAU51" s="6"/>
      <c r="JAV51" s="6"/>
      <c r="JAW51" s="6"/>
      <c r="JAX51" s="6"/>
      <c r="JAY51" s="6"/>
      <c r="JAZ51" s="6"/>
      <c r="JBA51" s="6"/>
      <c r="JBB51" s="6"/>
      <c r="JBC51" s="6"/>
      <c r="JBD51" s="6"/>
      <c r="JBE51" s="6"/>
      <c r="JBF51" s="6"/>
      <c r="JBG51" s="6"/>
      <c r="JBH51" s="6"/>
      <c r="JBI51" s="6"/>
      <c r="JBJ51" s="6"/>
      <c r="JBK51" s="6"/>
      <c r="JBL51" s="6"/>
      <c r="JBM51" s="6"/>
      <c r="JBN51" s="6"/>
      <c r="JBO51" s="6"/>
      <c r="JBP51" s="6"/>
      <c r="JBQ51" s="6"/>
      <c r="JBR51" s="6"/>
      <c r="JBS51" s="6"/>
      <c r="JBT51" s="6"/>
      <c r="JBU51" s="6"/>
      <c r="JBV51" s="6"/>
      <c r="JBW51" s="6"/>
      <c r="JBX51" s="6"/>
      <c r="JBY51" s="6"/>
      <c r="JBZ51" s="6"/>
      <c r="JCA51" s="6"/>
      <c r="JCB51" s="6"/>
      <c r="JCC51" s="6"/>
      <c r="JCD51" s="6"/>
      <c r="JCE51" s="6"/>
      <c r="JCF51" s="6"/>
      <c r="JCG51" s="6"/>
      <c r="JCH51" s="6"/>
      <c r="JCI51" s="6"/>
      <c r="JCJ51" s="6"/>
      <c r="JCK51" s="6"/>
      <c r="JCL51" s="6"/>
      <c r="JCM51" s="6"/>
      <c r="JCN51" s="6"/>
      <c r="JCO51" s="6"/>
      <c r="JCP51" s="6"/>
      <c r="JCQ51" s="6"/>
      <c r="JCR51" s="6"/>
      <c r="JCS51" s="6"/>
      <c r="JCT51" s="6"/>
      <c r="JCU51" s="6"/>
      <c r="JCV51" s="6"/>
      <c r="JCW51" s="6"/>
      <c r="JCX51" s="6"/>
      <c r="JCY51" s="6"/>
      <c r="JCZ51" s="6"/>
      <c r="JDA51" s="6"/>
      <c r="JDB51" s="6"/>
      <c r="JDC51" s="6"/>
      <c r="JDD51" s="6"/>
      <c r="JDE51" s="6"/>
      <c r="JDF51" s="6"/>
      <c r="JDG51" s="6"/>
      <c r="JDH51" s="6"/>
      <c r="JDI51" s="6"/>
      <c r="JDJ51" s="6"/>
      <c r="JDK51" s="6"/>
      <c r="JDL51" s="6"/>
      <c r="JDM51" s="6"/>
      <c r="JDN51" s="6"/>
      <c r="JDO51" s="6"/>
      <c r="JDP51" s="6"/>
      <c r="JDQ51" s="6"/>
      <c r="JDR51" s="6"/>
      <c r="JDS51" s="6"/>
      <c r="JDT51" s="6"/>
      <c r="JDU51" s="6"/>
      <c r="JDV51" s="6"/>
      <c r="JDW51" s="6"/>
      <c r="JDX51" s="6"/>
      <c r="JDY51" s="6"/>
      <c r="JDZ51" s="6"/>
      <c r="JEA51" s="6"/>
      <c r="JEB51" s="6"/>
      <c r="JEC51" s="6"/>
      <c r="JED51" s="6"/>
      <c r="JEE51" s="6"/>
      <c r="JEF51" s="6"/>
      <c r="JEG51" s="6"/>
      <c r="JEH51" s="6"/>
      <c r="JEI51" s="6"/>
      <c r="JEJ51" s="6"/>
      <c r="JEK51" s="6"/>
      <c r="JEL51" s="6"/>
      <c r="JEM51" s="6"/>
      <c r="JEN51" s="6"/>
      <c r="JEO51" s="6"/>
      <c r="JEP51" s="6"/>
      <c r="JEQ51" s="6"/>
      <c r="JER51" s="6"/>
      <c r="JES51" s="6"/>
      <c r="JET51" s="6"/>
      <c r="JEU51" s="6"/>
      <c r="JEV51" s="6"/>
      <c r="JEW51" s="6"/>
      <c r="JEX51" s="6"/>
      <c r="JEY51" s="6"/>
      <c r="JEZ51" s="6"/>
      <c r="JFA51" s="6"/>
      <c r="JFB51" s="6"/>
      <c r="JFC51" s="6"/>
      <c r="JFD51" s="6"/>
      <c r="JFE51" s="6"/>
      <c r="JFF51" s="6"/>
      <c r="JFG51" s="6"/>
      <c r="JFH51" s="6"/>
      <c r="JFI51" s="6"/>
      <c r="JFJ51" s="6"/>
      <c r="JFK51" s="6"/>
      <c r="JFL51" s="6"/>
      <c r="JFM51" s="6"/>
      <c r="JFN51" s="6"/>
      <c r="JFO51" s="6"/>
      <c r="JFP51" s="6"/>
      <c r="JFQ51" s="6"/>
      <c r="JFR51" s="6"/>
      <c r="JFS51" s="6"/>
      <c r="JFT51" s="6"/>
      <c r="JFU51" s="6"/>
      <c r="JFV51" s="6"/>
      <c r="JFW51" s="6"/>
      <c r="JFX51" s="6"/>
      <c r="JFY51" s="6"/>
      <c r="JFZ51" s="6"/>
      <c r="JGA51" s="6"/>
      <c r="JGB51" s="6"/>
      <c r="JGC51" s="6"/>
      <c r="JGD51" s="6"/>
      <c r="JGE51" s="6"/>
      <c r="JGF51" s="6"/>
      <c r="JGG51" s="6"/>
      <c r="JGH51" s="6"/>
      <c r="JGI51" s="6"/>
      <c r="JGJ51" s="6"/>
      <c r="JGK51" s="6"/>
      <c r="JGL51" s="6"/>
      <c r="JGM51" s="6"/>
      <c r="JGN51" s="6"/>
      <c r="JGO51" s="6"/>
      <c r="JGP51" s="6"/>
      <c r="JGQ51" s="6"/>
      <c r="JGR51" s="6"/>
      <c r="JGS51" s="6"/>
      <c r="JGT51" s="6"/>
      <c r="JGU51" s="6"/>
      <c r="JGV51" s="6"/>
      <c r="JGW51" s="6"/>
      <c r="JGX51" s="6"/>
      <c r="JGY51" s="6"/>
      <c r="JGZ51" s="6"/>
      <c r="JHA51" s="6"/>
      <c r="JHB51" s="6"/>
      <c r="JHC51" s="6"/>
      <c r="JHD51" s="6"/>
      <c r="JHE51" s="6"/>
      <c r="JHF51" s="6"/>
      <c r="JHG51" s="6"/>
      <c r="JHH51" s="6"/>
      <c r="JHI51" s="6"/>
      <c r="JHJ51" s="6"/>
      <c r="JHK51" s="6"/>
      <c r="JHL51" s="6"/>
      <c r="JHM51" s="6"/>
      <c r="JHN51" s="6"/>
      <c r="JHO51" s="6"/>
      <c r="JHP51" s="6"/>
      <c r="JHQ51" s="6"/>
      <c r="JHR51" s="6"/>
      <c r="JHS51" s="6"/>
      <c r="JHT51" s="6"/>
      <c r="JHU51" s="6"/>
      <c r="JHV51" s="6"/>
      <c r="JHW51" s="6"/>
      <c r="JHX51" s="6"/>
      <c r="JHY51" s="6"/>
      <c r="JHZ51" s="6"/>
      <c r="JIA51" s="6"/>
      <c r="JIB51" s="6"/>
      <c r="JIC51" s="6"/>
      <c r="JID51" s="6"/>
      <c r="JIE51" s="6"/>
      <c r="JIF51" s="6"/>
      <c r="JIG51" s="6"/>
      <c r="JIH51" s="6"/>
      <c r="JII51" s="6"/>
      <c r="JIJ51" s="6"/>
      <c r="JIK51" s="6"/>
      <c r="JIL51" s="6"/>
      <c r="JIM51" s="6"/>
      <c r="JIN51" s="6"/>
      <c r="JIO51" s="6"/>
      <c r="JIP51" s="6"/>
      <c r="JIQ51" s="6"/>
      <c r="JIR51" s="6"/>
      <c r="JIS51" s="6"/>
      <c r="JIT51" s="6"/>
      <c r="JIU51" s="6"/>
      <c r="JIV51" s="6"/>
      <c r="JIW51" s="6"/>
      <c r="JIX51" s="6"/>
      <c r="JIY51" s="6"/>
      <c r="JIZ51" s="6"/>
      <c r="JJA51" s="6"/>
      <c r="JJB51" s="6"/>
      <c r="JJC51" s="6"/>
      <c r="JJD51" s="6"/>
      <c r="JJE51" s="6"/>
      <c r="JJF51" s="6"/>
      <c r="JJG51" s="6"/>
      <c r="JJH51" s="6"/>
      <c r="JJI51" s="6"/>
      <c r="JJJ51" s="6"/>
      <c r="JJK51" s="6"/>
      <c r="JJL51" s="6"/>
      <c r="JJM51" s="6"/>
      <c r="JJN51" s="6"/>
      <c r="JJO51" s="6"/>
      <c r="JJP51" s="6"/>
      <c r="JJQ51" s="6"/>
      <c r="JJR51" s="6"/>
      <c r="JJS51" s="6"/>
      <c r="JJT51" s="6"/>
      <c r="JJU51" s="6"/>
      <c r="JJV51" s="6"/>
      <c r="JJW51" s="6"/>
      <c r="JJX51" s="6"/>
      <c r="JJY51" s="6"/>
      <c r="JJZ51" s="6"/>
      <c r="JKA51" s="6"/>
      <c r="JKB51" s="6"/>
      <c r="JKC51" s="6"/>
      <c r="JKD51" s="6"/>
      <c r="JKE51" s="6"/>
      <c r="JKF51" s="6"/>
      <c r="JKG51" s="6"/>
      <c r="JKH51" s="6"/>
      <c r="JKI51" s="6"/>
      <c r="JKJ51" s="6"/>
      <c r="JKK51" s="6"/>
      <c r="JKL51" s="6"/>
      <c r="JKM51" s="6"/>
      <c r="JKN51" s="6"/>
      <c r="JKO51" s="6"/>
      <c r="JKP51" s="6"/>
      <c r="JKQ51" s="6"/>
      <c r="JKR51" s="6"/>
      <c r="JKS51" s="6"/>
      <c r="JKT51" s="6"/>
      <c r="JKU51" s="6"/>
      <c r="JKV51" s="6"/>
      <c r="JKW51" s="6"/>
      <c r="JKX51" s="6"/>
      <c r="JKY51" s="6"/>
      <c r="JKZ51" s="6"/>
      <c r="JLA51" s="6"/>
      <c r="JLB51" s="6"/>
      <c r="JLC51" s="6"/>
      <c r="JLD51" s="6"/>
      <c r="JLE51" s="6"/>
      <c r="JLF51" s="6"/>
      <c r="JLG51" s="6"/>
      <c r="JLH51" s="6"/>
      <c r="JLI51" s="6"/>
      <c r="JLJ51" s="6"/>
      <c r="JLK51" s="6"/>
      <c r="JLL51" s="6"/>
      <c r="JLM51" s="6"/>
      <c r="JLN51" s="6"/>
      <c r="JLO51" s="6"/>
      <c r="JLP51" s="6"/>
      <c r="JLQ51" s="6"/>
      <c r="JLR51" s="6"/>
      <c r="JLS51" s="6"/>
      <c r="JLT51" s="6"/>
      <c r="JLU51" s="6"/>
      <c r="JLV51" s="6"/>
      <c r="JLW51" s="6"/>
      <c r="JLX51" s="6"/>
      <c r="JLY51" s="6"/>
      <c r="JLZ51" s="6"/>
      <c r="JMA51" s="6"/>
      <c r="JMB51" s="6"/>
      <c r="JMC51" s="6"/>
      <c r="JMD51" s="6"/>
      <c r="JME51" s="6"/>
      <c r="JMF51" s="6"/>
      <c r="JMG51" s="6"/>
      <c r="JMH51" s="6"/>
      <c r="JMI51" s="6"/>
      <c r="JMJ51" s="6"/>
      <c r="JMK51" s="6"/>
      <c r="JML51" s="6"/>
      <c r="JMM51" s="6"/>
      <c r="JMN51" s="6"/>
      <c r="JMO51" s="6"/>
      <c r="JMP51" s="6"/>
      <c r="JMQ51" s="6"/>
      <c r="JMR51" s="6"/>
      <c r="JMS51" s="6"/>
      <c r="JMT51" s="6"/>
      <c r="JMU51" s="6"/>
      <c r="JMV51" s="6"/>
      <c r="JMW51" s="6"/>
      <c r="JMX51" s="6"/>
      <c r="JMY51" s="6"/>
      <c r="JMZ51" s="6"/>
      <c r="JNA51" s="6"/>
      <c r="JNB51" s="6"/>
      <c r="JNC51" s="6"/>
      <c r="JND51" s="6"/>
      <c r="JNE51" s="6"/>
      <c r="JNF51" s="6"/>
      <c r="JNG51" s="6"/>
      <c r="JNH51" s="6"/>
      <c r="JNI51" s="6"/>
      <c r="JNJ51" s="6"/>
      <c r="JNK51" s="6"/>
      <c r="JNL51" s="6"/>
      <c r="JNM51" s="6"/>
      <c r="JNN51" s="6"/>
      <c r="JNO51" s="6"/>
      <c r="JNP51" s="6"/>
      <c r="JNQ51" s="6"/>
      <c r="JNR51" s="6"/>
      <c r="JNS51" s="6"/>
      <c r="JNT51" s="6"/>
      <c r="JNU51" s="6"/>
      <c r="JNV51" s="6"/>
      <c r="JNW51" s="6"/>
      <c r="JNX51" s="6"/>
      <c r="JNY51" s="6"/>
      <c r="JNZ51" s="6"/>
      <c r="JOA51" s="6"/>
      <c r="JOB51" s="6"/>
      <c r="JOC51" s="6"/>
      <c r="JOD51" s="6"/>
      <c r="JOE51" s="6"/>
      <c r="JOF51" s="6"/>
      <c r="JOG51" s="6"/>
      <c r="JOH51" s="6"/>
      <c r="JOI51" s="6"/>
      <c r="JOJ51" s="6"/>
      <c r="JOK51" s="6"/>
      <c r="JOL51" s="6"/>
      <c r="JOM51" s="6"/>
      <c r="JON51" s="6"/>
      <c r="JOO51" s="6"/>
      <c r="JOP51" s="6"/>
      <c r="JOQ51" s="6"/>
      <c r="JOR51" s="6"/>
      <c r="JOS51" s="6"/>
      <c r="JOT51" s="6"/>
      <c r="JOU51" s="6"/>
      <c r="JOV51" s="6"/>
      <c r="JOW51" s="6"/>
      <c r="JOX51" s="6"/>
      <c r="JOY51" s="6"/>
      <c r="JOZ51" s="6"/>
      <c r="JPA51" s="6"/>
      <c r="JPB51" s="6"/>
      <c r="JPC51" s="6"/>
      <c r="JPD51" s="6"/>
      <c r="JPE51" s="6"/>
      <c r="JPF51" s="6"/>
      <c r="JPG51" s="6"/>
      <c r="JPH51" s="6"/>
      <c r="JPI51" s="6"/>
      <c r="JPJ51" s="6"/>
      <c r="JPK51" s="6"/>
      <c r="JPL51" s="6"/>
      <c r="JPM51" s="6"/>
      <c r="JPN51" s="6"/>
      <c r="JPO51" s="6"/>
      <c r="JPP51" s="6"/>
      <c r="JPQ51" s="6"/>
      <c r="JPR51" s="6"/>
      <c r="JPS51" s="6"/>
      <c r="JPT51" s="6"/>
      <c r="JPU51" s="6"/>
      <c r="JPV51" s="6"/>
      <c r="JPW51" s="6"/>
      <c r="JPX51" s="6"/>
      <c r="JPY51" s="6"/>
      <c r="JPZ51" s="6"/>
      <c r="JQA51" s="6"/>
      <c r="JQB51" s="6"/>
      <c r="JQC51" s="6"/>
      <c r="JQD51" s="6"/>
      <c r="JQE51" s="6"/>
      <c r="JQF51" s="6"/>
      <c r="JQG51" s="6"/>
      <c r="JQH51" s="6"/>
      <c r="JQI51" s="6"/>
      <c r="JQJ51" s="6"/>
      <c r="JQK51" s="6"/>
      <c r="JQL51" s="6"/>
      <c r="JQM51" s="6"/>
      <c r="JQN51" s="6"/>
      <c r="JQO51" s="6"/>
      <c r="JQP51" s="6"/>
      <c r="JQQ51" s="6"/>
      <c r="JQR51" s="6"/>
      <c r="JQS51" s="6"/>
      <c r="JQT51" s="6"/>
      <c r="JQU51" s="6"/>
      <c r="JQV51" s="6"/>
      <c r="JQW51" s="6"/>
      <c r="JQX51" s="6"/>
      <c r="JQY51" s="6"/>
      <c r="JQZ51" s="6"/>
      <c r="JRA51" s="6"/>
      <c r="JRB51" s="6"/>
      <c r="JRC51" s="6"/>
      <c r="JRD51" s="6"/>
      <c r="JRE51" s="6"/>
      <c r="JRF51" s="6"/>
      <c r="JRG51" s="6"/>
      <c r="JRH51" s="6"/>
      <c r="JRI51" s="6"/>
      <c r="JRJ51" s="6"/>
      <c r="JRK51" s="6"/>
      <c r="JRL51" s="6"/>
      <c r="JRM51" s="6"/>
      <c r="JRN51" s="6"/>
      <c r="JRO51" s="6"/>
      <c r="JRP51" s="6"/>
      <c r="JRQ51" s="6"/>
      <c r="JRR51" s="6"/>
      <c r="JRS51" s="6"/>
      <c r="JRT51" s="6"/>
      <c r="JRU51" s="6"/>
      <c r="JRV51" s="6"/>
      <c r="JRW51" s="6"/>
      <c r="JRX51" s="6"/>
      <c r="JRY51" s="6"/>
      <c r="JRZ51" s="6"/>
      <c r="JSA51" s="6"/>
      <c r="JSB51" s="6"/>
      <c r="JSC51" s="6"/>
      <c r="JSD51" s="6"/>
      <c r="JSE51" s="6"/>
      <c r="JSF51" s="6"/>
      <c r="JSG51" s="6"/>
      <c r="JSH51" s="6"/>
      <c r="JSI51" s="6"/>
      <c r="JSJ51" s="6"/>
      <c r="JSK51" s="6"/>
      <c r="JSL51" s="6"/>
      <c r="JSM51" s="6"/>
      <c r="JSN51" s="6"/>
      <c r="JSO51" s="6"/>
      <c r="JSP51" s="6"/>
      <c r="JSQ51" s="6"/>
      <c r="JSR51" s="6"/>
      <c r="JSS51" s="6"/>
      <c r="JST51" s="6"/>
      <c r="JSU51" s="6"/>
      <c r="JSV51" s="6"/>
      <c r="JSW51" s="6"/>
      <c r="JSX51" s="6"/>
      <c r="JSY51" s="6"/>
      <c r="JSZ51" s="6"/>
      <c r="JTA51" s="6"/>
      <c r="JTB51" s="6"/>
      <c r="JTC51" s="6"/>
      <c r="JTD51" s="6"/>
      <c r="JTE51" s="6"/>
      <c r="JTF51" s="6"/>
      <c r="JTG51" s="6"/>
      <c r="JTH51" s="6"/>
      <c r="JTI51" s="6"/>
      <c r="JTJ51" s="6"/>
      <c r="JTK51" s="6"/>
      <c r="JTL51" s="6"/>
      <c r="JTM51" s="6"/>
      <c r="JTN51" s="6"/>
      <c r="JTO51" s="6"/>
      <c r="JTP51" s="6"/>
      <c r="JTQ51" s="6"/>
      <c r="JTR51" s="6"/>
      <c r="JTS51" s="6"/>
      <c r="JTT51" s="6"/>
      <c r="JTU51" s="6"/>
      <c r="JTV51" s="6"/>
      <c r="JTW51" s="6"/>
      <c r="JTX51" s="6"/>
      <c r="JTY51" s="6"/>
      <c r="JTZ51" s="6"/>
      <c r="JUA51" s="6"/>
      <c r="JUB51" s="6"/>
      <c r="JUC51" s="6"/>
      <c r="JUD51" s="6"/>
      <c r="JUE51" s="6"/>
      <c r="JUF51" s="6"/>
      <c r="JUG51" s="6"/>
      <c r="JUH51" s="6"/>
      <c r="JUI51" s="6"/>
      <c r="JUJ51" s="6"/>
      <c r="JUK51" s="6"/>
      <c r="JUL51" s="6"/>
      <c r="JUM51" s="6"/>
      <c r="JUN51" s="6"/>
      <c r="JUO51" s="6"/>
      <c r="JUP51" s="6"/>
      <c r="JUQ51" s="6"/>
      <c r="JUR51" s="6"/>
      <c r="JUS51" s="6"/>
      <c r="JUT51" s="6"/>
      <c r="JUU51" s="6"/>
      <c r="JUV51" s="6"/>
      <c r="JUW51" s="6"/>
      <c r="JUX51" s="6"/>
      <c r="JUY51" s="6"/>
      <c r="JUZ51" s="6"/>
      <c r="JVA51" s="6"/>
      <c r="JVB51" s="6"/>
      <c r="JVC51" s="6"/>
      <c r="JVD51" s="6"/>
      <c r="JVE51" s="6"/>
      <c r="JVF51" s="6"/>
      <c r="JVG51" s="6"/>
      <c r="JVH51" s="6"/>
      <c r="JVI51" s="6"/>
      <c r="JVJ51" s="6"/>
      <c r="JVK51" s="6"/>
      <c r="JVL51" s="6"/>
      <c r="JVM51" s="6"/>
      <c r="JVN51" s="6"/>
      <c r="JVO51" s="6"/>
      <c r="JVP51" s="6"/>
      <c r="JVQ51" s="6"/>
      <c r="JVR51" s="6"/>
      <c r="JVS51" s="6"/>
      <c r="JVT51" s="6"/>
      <c r="JVU51" s="6"/>
      <c r="JVV51" s="6"/>
      <c r="JVW51" s="6"/>
      <c r="JVX51" s="6"/>
      <c r="JVY51" s="6"/>
      <c r="JVZ51" s="6"/>
      <c r="JWA51" s="6"/>
      <c r="JWB51" s="6"/>
      <c r="JWC51" s="6"/>
      <c r="JWD51" s="6"/>
      <c r="JWE51" s="6"/>
      <c r="JWF51" s="6"/>
      <c r="JWG51" s="6"/>
      <c r="JWH51" s="6"/>
      <c r="JWI51" s="6"/>
      <c r="JWJ51" s="6"/>
      <c r="JWK51" s="6"/>
      <c r="JWL51" s="6"/>
      <c r="JWM51" s="6"/>
      <c r="JWN51" s="6"/>
      <c r="JWO51" s="6"/>
      <c r="JWP51" s="6"/>
      <c r="JWQ51" s="6"/>
      <c r="JWR51" s="6"/>
      <c r="JWS51" s="6"/>
      <c r="JWT51" s="6"/>
      <c r="JWU51" s="6"/>
      <c r="JWV51" s="6"/>
      <c r="JWW51" s="6"/>
      <c r="JWX51" s="6"/>
      <c r="JWY51" s="6"/>
      <c r="JWZ51" s="6"/>
      <c r="JXA51" s="6"/>
      <c r="JXB51" s="6"/>
      <c r="JXC51" s="6"/>
      <c r="JXD51" s="6"/>
      <c r="JXE51" s="6"/>
      <c r="JXF51" s="6"/>
      <c r="JXG51" s="6"/>
      <c r="JXH51" s="6"/>
      <c r="JXI51" s="6"/>
      <c r="JXJ51" s="6"/>
      <c r="JXK51" s="6"/>
      <c r="JXL51" s="6"/>
      <c r="JXM51" s="6"/>
      <c r="JXN51" s="6"/>
      <c r="JXO51" s="6"/>
      <c r="JXP51" s="6"/>
      <c r="JXQ51" s="6"/>
      <c r="JXR51" s="6"/>
      <c r="JXS51" s="6"/>
      <c r="JXT51" s="6"/>
      <c r="JXU51" s="6"/>
      <c r="JXV51" s="6"/>
      <c r="JXW51" s="6"/>
      <c r="JXX51" s="6"/>
      <c r="JXY51" s="6"/>
      <c r="JXZ51" s="6"/>
      <c r="JYA51" s="6"/>
      <c r="JYB51" s="6"/>
      <c r="JYC51" s="6"/>
      <c r="JYD51" s="6"/>
      <c r="JYE51" s="6"/>
      <c r="JYF51" s="6"/>
      <c r="JYG51" s="6"/>
      <c r="JYH51" s="6"/>
      <c r="JYI51" s="6"/>
      <c r="JYJ51" s="6"/>
      <c r="JYK51" s="6"/>
      <c r="JYL51" s="6"/>
      <c r="JYM51" s="6"/>
      <c r="JYN51" s="6"/>
      <c r="JYO51" s="6"/>
      <c r="JYP51" s="6"/>
      <c r="JYQ51" s="6"/>
      <c r="JYR51" s="6"/>
      <c r="JYS51" s="6"/>
      <c r="JYT51" s="6"/>
      <c r="JYU51" s="6"/>
      <c r="JYV51" s="6"/>
      <c r="JYW51" s="6"/>
      <c r="JYX51" s="6"/>
      <c r="JYY51" s="6"/>
      <c r="JYZ51" s="6"/>
      <c r="JZA51" s="6"/>
      <c r="JZB51" s="6"/>
      <c r="JZC51" s="6"/>
      <c r="JZD51" s="6"/>
      <c r="JZE51" s="6"/>
      <c r="JZF51" s="6"/>
      <c r="JZG51" s="6"/>
      <c r="JZH51" s="6"/>
      <c r="JZI51" s="6"/>
      <c r="JZJ51" s="6"/>
      <c r="JZK51" s="6"/>
      <c r="JZL51" s="6"/>
      <c r="JZM51" s="6"/>
      <c r="JZN51" s="6"/>
      <c r="JZO51" s="6"/>
      <c r="JZP51" s="6"/>
      <c r="JZQ51" s="6"/>
      <c r="JZR51" s="6"/>
      <c r="JZS51" s="6"/>
      <c r="JZT51" s="6"/>
      <c r="JZU51" s="6"/>
      <c r="JZV51" s="6"/>
      <c r="JZW51" s="6"/>
      <c r="JZX51" s="6"/>
      <c r="JZY51" s="6"/>
      <c r="JZZ51" s="6"/>
      <c r="KAA51" s="6"/>
      <c r="KAB51" s="6"/>
      <c r="KAC51" s="6"/>
      <c r="KAD51" s="6"/>
      <c r="KAE51" s="6"/>
      <c r="KAF51" s="6"/>
      <c r="KAG51" s="6"/>
      <c r="KAH51" s="6"/>
      <c r="KAI51" s="6"/>
      <c r="KAJ51" s="6"/>
      <c r="KAK51" s="6"/>
      <c r="KAL51" s="6"/>
      <c r="KAM51" s="6"/>
      <c r="KAN51" s="6"/>
      <c r="KAO51" s="6"/>
      <c r="KAP51" s="6"/>
      <c r="KAQ51" s="6"/>
      <c r="KAR51" s="6"/>
      <c r="KAS51" s="6"/>
      <c r="KAT51" s="6"/>
      <c r="KAU51" s="6"/>
      <c r="KAV51" s="6"/>
      <c r="KAW51" s="6"/>
      <c r="KAX51" s="6"/>
      <c r="KAY51" s="6"/>
      <c r="KAZ51" s="6"/>
      <c r="KBA51" s="6"/>
      <c r="KBB51" s="6"/>
      <c r="KBC51" s="6"/>
      <c r="KBD51" s="6"/>
      <c r="KBE51" s="6"/>
      <c r="KBF51" s="6"/>
      <c r="KBG51" s="6"/>
      <c r="KBH51" s="6"/>
      <c r="KBI51" s="6"/>
      <c r="KBJ51" s="6"/>
      <c r="KBK51" s="6"/>
      <c r="KBL51" s="6"/>
      <c r="KBM51" s="6"/>
      <c r="KBN51" s="6"/>
      <c r="KBO51" s="6"/>
      <c r="KBP51" s="6"/>
      <c r="KBQ51" s="6"/>
      <c r="KBR51" s="6"/>
      <c r="KBS51" s="6"/>
      <c r="KBT51" s="6"/>
      <c r="KBU51" s="6"/>
      <c r="KBV51" s="6"/>
      <c r="KBW51" s="6"/>
      <c r="KBX51" s="6"/>
      <c r="KBY51" s="6"/>
      <c r="KBZ51" s="6"/>
      <c r="KCA51" s="6"/>
      <c r="KCB51" s="6"/>
      <c r="KCC51" s="6"/>
      <c r="KCD51" s="6"/>
      <c r="KCE51" s="6"/>
      <c r="KCF51" s="6"/>
      <c r="KCG51" s="6"/>
      <c r="KCH51" s="6"/>
      <c r="KCI51" s="6"/>
      <c r="KCJ51" s="6"/>
      <c r="KCK51" s="6"/>
      <c r="KCL51" s="6"/>
      <c r="KCM51" s="6"/>
      <c r="KCN51" s="6"/>
      <c r="KCO51" s="6"/>
      <c r="KCP51" s="6"/>
      <c r="KCQ51" s="6"/>
      <c r="KCR51" s="6"/>
      <c r="KCS51" s="6"/>
      <c r="KCT51" s="6"/>
      <c r="KCU51" s="6"/>
      <c r="KCV51" s="6"/>
      <c r="KCW51" s="6"/>
      <c r="KCX51" s="6"/>
      <c r="KCY51" s="6"/>
      <c r="KCZ51" s="6"/>
      <c r="KDA51" s="6"/>
      <c r="KDB51" s="6"/>
      <c r="KDC51" s="6"/>
      <c r="KDD51" s="6"/>
      <c r="KDE51" s="6"/>
      <c r="KDF51" s="6"/>
      <c r="KDG51" s="6"/>
      <c r="KDH51" s="6"/>
      <c r="KDI51" s="6"/>
      <c r="KDJ51" s="6"/>
      <c r="KDK51" s="6"/>
      <c r="KDL51" s="6"/>
      <c r="KDM51" s="6"/>
      <c r="KDN51" s="6"/>
      <c r="KDO51" s="6"/>
      <c r="KDP51" s="6"/>
      <c r="KDQ51" s="6"/>
      <c r="KDR51" s="6"/>
      <c r="KDS51" s="6"/>
      <c r="KDT51" s="6"/>
      <c r="KDU51" s="6"/>
      <c r="KDV51" s="6"/>
      <c r="KDW51" s="6"/>
      <c r="KDX51" s="6"/>
      <c r="KDY51" s="6"/>
      <c r="KDZ51" s="6"/>
      <c r="KEA51" s="6"/>
      <c r="KEB51" s="6"/>
      <c r="KEC51" s="6"/>
      <c r="KED51" s="6"/>
      <c r="KEE51" s="6"/>
      <c r="KEF51" s="6"/>
      <c r="KEG51" s="6"/>
      <c r="KEH51" s="6"/>
      <c r="KEI51" s="6"/>
      <c r="KEJ51" s="6"/>
      <c r="KEK51" s="6"/>
      <c r="KEL51" s="6"/>
      <c r="KEM51" s="6"/>
      <c r="KEN51" s="6"/>
      <c r="KEO51" s="6"/>
      <c r="KEP51" s="6"/>
      <c r="KEQ51" s="6"/>
      <c r="KER51" s="6"/>
      <c r="KES51" s="6"/>
      <c r="KET51" s="6"/>
      <c r="KEU51" s="6"/>
      <c r="KEV51" s="6"/>
      <c r="KEW51" s="6"/>
      <c r="KEX51" s="6"/>
      <c r="KEY51" s="6"/>
      <c r="KEZ51" s="6"/>
      <c r="KFA51" s="6"/>
      <c r="KFB51" s="6"/>
      <c r="KFC51" s="6"/>
      <c r="KFD51" s="6"/>
      <c r="KFE51" s="6"/>
      <c r="KFF51" s="6"/>
      <c r="KFG51" s="6"/>
      <c r="KFH51" s="6"/>
      <c r="KFI51" s="6"/>
      <c r="KFJ51" s="6"/>
      <c r="KFK51" s="6"/>
      <c r="KFL51" s="6"/>
      <c r="KFM51" s="6"/>
      <c r="KFN51" s="6"/>
      <c r="KFO51" s="6"/>
      <c r="KFP51" s="6"/>
      <c r="KFQ51" s="6"/>
      <c r="KFR51" s="6"/>
      <c r="KFS51" s="6"/>
      <c r="KFT51" s="6"/>
      <c r="KFU51" s="6"/>
      <c r="KFV51" s="6"/>
      <c r="KFW51" s="6"/>
      <c r="KFX51" s="6"/>
      <c r="KFY51" s="6"/>
      <c r="KFZ51" s="6"/>
      <c r="KGA51" s="6"/>
      <c r="KGB51" s="6"/>
      <c r="KGC51" s="6"/>
      <c r="KGD51" s="6"/>
      <c r="KGE51" s="6"/>
      <c r="KGF51" s="6"/>
      <c r="KGG51" s="6"/>
      <c r="KGH51" s="6"/>
      <c r="KGI51" s="6"/>
      <c r="KGJ51" s="6"/>
      <c r="KGK51" s="6"/>
      <c r="KGL51" s="6"/>
      <c r="KGM51" s="6"/>
      <c r="KGN51" s="6"/>
      <c r="KGO51" s="6"/>
      <c r="KGP51" s="6"/>
      <c r="KGQ51" s="6"/>
      <c r="KGR51" s="6"/>
      <c r="KGS51" s="6"/>
      <c r="KGT51" s="6"/>
      <c r="KGU51" s="6"/>
      <c r="KGV51" s="6"/>
      <c r="KGW51" s="6"/>
      <c r="KGX51" s="6"/>
      <c r="KGY51" s="6"/>
      <c r="KGZ51" s="6"/>
      <c r="KHA51" s="6"/>
      <c r="KHB51" s="6"/>
      <c r="KHC51" s="6"/>
      <c r="KHD51" s="6"/>
      <c r="KHE51" s="6"/>
      <c r="KHF51" s="6"/>
      <c r="KHG51" s="6"/>
      <c r="KHH51" s="6"/>
      <c r="KHI51" s="6"/>
      <c r="KHJ51" s="6"/>
      <c r="KHK51" s="6"/>
      <c r="KHL51" s="6"/>
      <c r="KHM51" s="6"/>
      <c r="KHN51" s="6"/>
      <c r="KHO51" s="6"/>
      <c r="KHP51" s="6"/>
      <c r="KHQ51" s="6"/>
      <c r="KHR51" s="6"/>
      <c r="KHS51" s="6"/>
      <c r="KHT51" s="6"/>
      <c r="KHU51" s="6"/>
      <c r="KHV51" s="6"/>
      <c r="KHW51" s="6"/>
      <c r="KHX51" s="6"/>
      <c r="KHY51" s="6"/>
      <c r="KHZ51" s="6"/>
      <c r="KIA51" s="6"/>
      <c r="KIB51" s="6"/>
      <c r="KIC51" s="6"/>
      <c r="KID51" s="6"/>
      <c r="KIE51" s="6"/>
      <c r="KIF51" s="6"/>
      <c r="KIG51" s="6"/>
      <c r="KIH51" s="6"/>
      <c r="KII51" s="6"/>
      <c r="KIJ51" s="6"/>
      <c r="KIK51" s="6"/>
      <c r="KIL51" s="6"/>
      <c r="KIM51" s="6"/>
      <c r="KIN51" s="6"/>
      <c r="KIO51" s="6"/>
      <c r="KIP51" s="6"/>
      <c r="KIQ51" s="6"/>
      <c r="KIR51" s="6"/>
      <c r="KIS51" s="6"/>
      <c r="KIT51" s="6"/>
      <c r="KIU51" s="6"/>
      <c r="KIV51" s="6"/>
      <c r="KIW51" s="6"/>
      <c r="KIX51" s="6"/>
      <c r="KIY51" s="6"/>
      <c r="KIZ51" s="6"/>
      <c r="KJA51" s="6"/>
      <c r="KJB51" s="6"/>
      <c r="KJC51" s="6"/>
      <c r="KJD51" s="6"/>
      <c r="KJE51" s="6"/>
      <c r="KJF51" s="6"/>
      <c r="KJG51" s="6"/>
      <c r="KJH51" s="6"/>
      <c r="KJI51" s="6"/>
      <c r="KJJ51" s="6"/>
      <c r="KJK51" s="6"/>
      <c r="KJL51" s="6"/>
      <c r="KJM51" s="6"/>
      <c r="KJN51" s="6"/>
      <c r="KJO51" s="6"/>
      <c r="KJP51" s="6"/>
      <c r="KJQ51" s="6"/>
      <c r="KJR51" s="6"/>
      <c r="KJS51" s="6"/>
      <c r="KJT51" s="6"/>
      <c r="KJU51" s="6"/>
      <c r="KJV51" s="6"/>
      <c r="KJW51" s="6"/>
      <c r="KJX51" s="6"/>
      <c r="KJY51" s="6"/>
      <c r="KJZ51" s="6"/>
      <c r="KKA51" s="6"/>
      <c r="KKB51" s="6"/>
      <c r="KKC51" s="6"/>
      <c r="KKD51" s="6"/>
      <c r="KKE51" s="6"/>
      <c r="KKF51" s="6"/>
      <c r="KKG51" s="6"/>
      <c r="KKH51" s="6"/>
      <c r="KKI51" s="6"/>
      <c r="KKJ51" s="6"/>
      <c r="KKK51" s="6"/>
      <c r="KKL51" s="6"/>
      <c r="KKM51" s="6"/>
      <c r="KKN51" s="6"/>
      <c r="KKO51" s="6"/>
      <c r="KKP51" s="6"/>
      <c r="KKQ51" s="6"/>
      <c r="KKR51" s="6"/>
      <c r="KKS51" s="6"/>
      <c r="KKT51" s="6"/>
      <c r="KKU51" s="6"/>
      <c r="KKV51" s="6"/>
      <c r="KKW51" s="6"/>
      <c r="KKX51" s="6"/>
      <c r="KKY51" s="6"/>
      <c r="KKZ51" s="6"/>
      <c r="KLA51" s="6"/>
      <c r="KLB51" s="6"/>
      <c r="KLC51" s="6"/>
      <c r="KLD51" s="6"/>
      <c r="KLE51" s="6"/>
      <c r="KLF51" s="6"/>
      <c r="KLG51" s="6"/>
      <c r="KLH51" s="6"/>
      <c r="KLI51" s="6"/>
      <c r="KLJ51" s="6"/>
      <c r="KLK51" s="6"/>
      <c r="KLL51" s="6"/>
      <c r="KLM51" s="6"/>
      <c r="KLN51" s="6"/>
      <c r="KLO51" s="6"/>
      <c r="KLP51" s="6"/>
      <c r="KLQ51" s="6"/>
      <c r="KLR51" s="6"/>
      <c r="KLS51" s="6"/>
      <c r="KLT51" s="6"/>
      <c r="KLU51" s="6"/>
      <c r="KLV51" s="6"/>
      <c r="KLW51" s="6"/>
      <c r="KLX51" s="6"/>
      <c r="KLY51" s="6"/>
      <c r="KLZ51" s="6"/>
      <c r="KMA51" s="6"/>
      <c r="KMB51" s="6"/>
      <c r="KMC51" s="6"/>
      <c r="KMD51" s="6"/>
      <c r="KME51" s="6"/>
      <c r="KMF51" s="6"/>
      <c r="KMG51" s="6"/>
      <c r="KMH51" s="6"/>
      <c r="KMI51" s="6"/>
      <c r="KMJ51" s="6"/>
      <c r="KMK51" s="6"/>
      <c r="KML51" s="6"/>
      <c r="KMM51" s="6"/>
      <c r="KMN51" s="6"/>
      <c r="KMO51" s="6"/>
      <c r="KMP51" s="6"/>
      <c r="KMQ51" s="6"/>
      <c r="KMR51" s="6"/>
      <c r="KMS51" s="6"/>
      <c r="KMT51" s="6"/>
      <c r="KMU51" s="6"/>
      <c r="KMV51" s="6"/>
      <c r="KMW51" s="6"/>
      <c r="KMX51" s="6"/>
      <c r="KMY51" s="6"/>
      <c r="KMZ51" s="6"/>
      <c r="KNA51" s="6"/>
      <c r="KNB51" s="6"/>
      <c r="KNC51" s="6"/>
      <c r="KND51" s="6"/>
      <c r="KNE51" s="6"/>
      <c r="KNF51" s="6"/>
      <c r="KNG51" s="6"/>
      <c r="KNH51" s="6"/>
      <c r="KNI51" s="6"/>
      <c r="KNJ51" s="6"/>
      <c r="KNK51" s="6"/>
      <c r="KNL51" s="6"/>
      <c r="KNM51" s="6"/>
      <c r="KNN51" s="6"/>
      <c r="KNO51" s="6"/>
      <c r="KNP51" s="6"/>
      <c r="KNQ51" s="6"/>
      <c r="KNR51" s="6"/>
      <c r="KNS51" s="6"/>
      <c r="KNT51" s="6"/>
      <c r="KNU51" s="6"/>
      <c r="KNV51" s="6"/>
      <c r="KNW51" s="6"/>
      <c r="KNX51" s="6"/>
      <c r="KNY51" s="6"/>
      <c r="KNZ51" s="6"/>
      <c r="KOA51" s="6"/>
      <c r="KOB51" s="6"/>
      <c r="KOC51" s="6"/>
      <c r="KOD51" s="6"/>
      <c r="KOE51" s="6"/>
      <c r="KOF51" s="6"/>
      <c r="KOG51" s="6"/>
      <c r="KOH51" s="6"/>
      <c r="KOI51" s="6"/>
      <c r="KOJ51" s="6"/>
      <c r="KOK51" s="6"/>
      <c r="KOL51" s="6"/>
      <c r="KOM51" s="6"/>
      <c r="KON51" s="6"/>
      <c r="KOO51" s="6"/>
      <c r="KOP51" s="6"/>
      <c r="KOQ51" s="6"/>
      <c r="KOR51" s="6"/>
      <c r="KOS51" s="6"/>
      <c r="KOT51" s="6"/>
      <c r="KOU51" s="6"/>
      <c r="KOV51" s="6"/>
      <c r="KOW51" s="6"/>
      <c r="KOX51" s="6"/>
      <c r="KOY51" s="6"/>
      <c r="KOZ51" s="6"/>
      <c r="KPA51" s="6"/>
      <c r="KPB51" s="6"/>
      <c r="KPC51" s="6"/>
      <c r="KPD51" s="6"/>
      <c r="KPE51" s="6"/>
      <c r="KPF51" s="6"/>
      <c r="KPG51" s="6"/>
      <c r="KPH51" s="6"/>
      <c r="KPI51" s="6"/>
      <c r="KPJ51" s="6"/>
      <c r="KPK51" s="6"/>
      <c r="KPL51" s="6"/>
      <c r="KPM51" s="6"/>
      <c r="KPN51" s="6"/>
      <c r="KPO51" s="6"/>
      <c r="KPP51" s="6"/>
      <c r="KPQ51" s="6"/>
      <c r="KPR51" s="6"/>
      <c r="KPS51" s="6"/>
      <c r="KPT51" s="6"/>
      <c r="KPU51" s="6"/>
      <c r="KPV51" s="6"/>
      <c r="KPW51" s="6"/>
      <c r="KPX51" s="6"/>
      <c r="KPY51" s="6"/>
      <c r="KPZ51" s="6"/>
      <c r="KQA51" s="6"/>
      <c r="KQB51" s="6"/>
      <c r="KQC51" s="6"/>
      <c r="KQD51" s="6"/>
      <c r="KQE51" s="6"/>
      <c r="KQF51" s="6"/>
      <c r="KQG51" s="6"/>
      <c r="KQH51" s="6"/>
      <c r="KQI51" s="6"/>
      <c r="KQJ51" s="6"/>
      <c r="KQK51" s="6"/>
      <c r="KQL51" s="6"/>
      <c r="KQM51" s="6"/>
      <c r="KQN51" s="6"/>
      <c r="KQO51" s="6"/>
      <c r="KQP51" s="6"/>
      <c r="KQQ51" s="6"/>
      <c r="KQR51" s="6"/>
      <c r="KQS51" s="6"/>
      <c r="KQT51" s="6"/>
      <c r="KQU51" s="6"/>
      <c r="KQV51" s="6"/>
      <c r="KQW51" s="6"/>
      <c r="KQX51" s="6"/>
      <c r="KQY51" s="6"/>
      <c r="KQZ51" s="6"/>
      <c r="KRA51" s="6"/>
      <c r="KRB51" s="6"/>
      <c r="KRC51" s="6"/>
      <c r="KRD51" s="6"/>
      <c r="KRE51" s="6"/>
      <c r="KRF51" s="6"/>
      <c r="KRG51" s="6"/>
      <c r="KRH51" s="6"/>
      <c r="KRI51" s="6"/>
      <c r="KRJ51" s="6"/>
      <c r="KRK51" s="6"/>
      <c r="KRL51" s="6"/>
      <c r="KRM51" s="6"/>
      <c r="KRN51" s="6"/>
      <c r="KRO51" s="6"/>
      <c r="KRP51" s="6"/>
      <c r="KRQ51" s="6"/>
      <c r="KRR51" s="6"/>
      <c r="KRS51" s="6"/>
      <c r="KRT51" s="6"/>
      <c r="KRU51" s="6"/>
      <c r="KRV51" s="6"/>
      <c r="KRW51" s="6"/>
      <c r="KRX51" s="6"/>
      <c r="KRY51" s="6"/>
      <c r="KRZ51" s="6"/>
      <c r="KSA51" s="6"/>
      <c r="KSB51" s="6"/>
      <c r="KSC51" s="6"/>
      <c r="KSD51" s="6"/>
      <c r="KSE51" s="6"/>
      <c r="KSF51" s="6"/>
      <c r="KSG51" s="6"/>
      <c r="KSH51" s="6"/>
      <c r="KSI51" s="6"/>
      <c r="KSJ51" s="6"/>
      <c r="KSK51" s="6"/>
      <c r="KSL51" s="6"/>
      <c r="KSM51" s="6"/>
      <c r="KSN51" s="6"/>
      <c r="KSO51" s="6"/>
      <c r="KSP51" s="6"/>
      <c r="KSQ51" s="6"/>
      <c r="KSR51" s="6"/>
      <c r="KSS51" s="6"/>
      <c r="KST51" s="6"/>
      <c r="KSU51" s="6"/>
      <c r="KSV51" s="6"/>
      <c r="KSW51" s="6"/>
      <c r="KSX51" s="6"/>
      <c r="KSY51" s="6"/>
      <c r="KSZ51" s="6"/>
      <c r="KTA51" s="6"/>
      <c r="KTB51" s="6"/>
      <c r="KTC51" s="6"/>
      <c r="KTD51" s="6"/>
      <c r="KTE51" s="6"/>
      <c r="KTF51" s="6"/>
      <c r="KTG51" s="6"/>
      <c r="KTH51" s="6"/>
      <c r="KTI51" s="6"/>
      <c r="KTJ51" s="6"/>
      <c r="KTK51" s="6"/>
      <c r="KTL51" s="6"/>
      <c r="KTM51" s="6"/>
      <c r="KTN51" s="6"/>
      <c r="KTO51" s="6"/>
      <c r="KTP51" s="6"/>
      <c r="KTQ51" s="6"/>
      <c r="KTR51" s="6"/>
      <c r="KTS51" s="6"/>
      <c r="KTT51" s="6"/>
      <c r="KTU51" s="6"/>
      <c r="KTV51" s="6"/>
      <c r="KTW51" s="6"/>
      <c r="KTX51" s="6"/>
      <c r="KTY51" s="6"/>
      <c r="KTZ51" s="6"/>
      <c r="KUA51" s="6"/>
      <c r="KUB51" s="6"/>
      <c r="KUC51" s="6"/>
      <c r="KUD51" s="6"/>
      <c r="KUE51" s="6"/>
      <c r="KUF51" s="6"/>
      <c r="KUG51" s="6"/>
      <c r="KUH51" s="6"/>
      <c r="KUI51" s="6"/>
      <c r="KUJ51" s="6"/>
      <c r="KUK51" s="6"/>
      <c r="KUL51" s="6"/>
      <c r="KUM51" s="6"/>
      <c r="KUN51" s="6"/>
      <c r="KUO51" s="6"/>
      <c r="KUP51" s="6"/>
      <c r="KUQ51" s="6"/>
      <c r="KUR51" s="6"/>
      <c r="KUS51" s="6"/>
      <c r="KUT51" s="6"/>
      <c r="KUU51" s="6"/>
      <c r="KUV51" s="6"/>
      <c r="KUW51" s="6"/>
      <c r="KUX51" s="6"/>
      <c r="KUY51" s="6"/>
      <c r="KUZ51" s="6"/>
      <c r="KVA51" s="6"/>
      <c r="KVB51" s="6"/>
      <c r="KVC51" s="6"/>
      <c r="KVD51" s="6"/>
      <c r="KVE51" s="6"/>
      <c r="KVF51" s="6"/>
      <c r="KVG51" s="6"/>
      <c r="KVH51" s="6"/>
      <c r="KVI51" s="6"/>
      <c r="KVJ51" s="6"/>
      <c r="KVK51" s="6"/>
      <c r="KVL51" s="6"/>
      <c r="KVM51" s="6"/>
      <c r="KVN51" s="6"/>
      <c r="KVO51" s="6"/>
      <c r="KVP51" s="6"/>
      <c r="KVQ51" s="6"/>
      <c r="KVR51" s="6"/>
      <c r="KVS51" s="6"/>
      <c r="KVT51" s="6"/>
      <c r="KVU51" s="6"/>
      <c r="KVV51" s="6"/>
      <c r="KVW51" s="6"/>
      <c r="KVX51" s="6"/>
      <c r="KVY51" s="6"/>
      <c r="KVZ51" s="6"/>
      <c r="KWA51" s="6"/>
      <c r="KWB51" s="6"/>
      <c r="KWC51" s="6"/>
      <c r="KWD51" s="6"/>
      <c r="KWE51" s="6"/>
      <c r="KWF51" s="6"/>
      <c r="KWG51" s="6"/>
      <c r="KWH51" s="6"/>
      <c r="KWI51" s="6"/>
      <c r="KWJ51" s="6"/>
      <c r="KWK51" s="6"/>
      <c r="KWL51" s="6"/>
      <c r="KWM51" s="6"/>
      <c r="KWN51" s="6"/>
      <c r="KWO51" s="6"/>
      <c r="KWP51" s="6"/>
      <c r="KWQ51" s="6"/>
      <c r="KWR51" s="6"/>
      <c r="KWS51" s="6"/>
      <c r="KWT51" s="6"/>
      <c r="KWU51" s="6"/>
      <c r="KWV51" s="6"/>
      <c r="KWW51" s="6"/>
      <c r="KWX51" s="6"/>
      <c r="KWY51" s="6"/>
      <c r="KWZ51" s="6"/>
      <c r="KXA51" s="6"/>
      <c r="KXB51" s="6"/>
      <c r="KXC51" s="6"/>
      <c r="KXD51" s="6"/>
      <c r="KXE51" s="6"/>
      <c r="KXF51" s="6"/>
      <c r="KXG51" s="6"/>
      <c r="KXH51" s="6"/>
      <c r="KXI51" s="6"/>
      <c r="KXJ51" s="6"/>
      <c r="KXK51" s="6"/>
      <c r="KXL51" s="6"/>
      <c r="KXM51" s="6"/>
      <c r="KXN51" s="6"/>
      <c r="KXO51" s="6"/>
      <c r="KXP51" s="6"/>
      <c r="KXQ51" s="6"/>
      <c r="KXR51" s="6"/>
      <c r="KXS51" s="6"/>
      <c r="KXT51" s="6"/>
      <c r="KXU51" s="6"/>
      <c r="KXV51" s="6"/>
      <c r="KXW51" s="6"/>
      <c r="KXX51" s="6"/>
      <c r="KXY51" s="6"/>
      <c r="KXZ51" s="6"/>
      <c r="KYA51" s="6"/>
      <c r="KYB51" s="6"/>
      <c r="KYC51" s="6"/>
      <c r="KYD51" s="6"/>
      <c r="KYE51" s="6"/>
      <c r="KYF51" s="6"/>
      <c r="KYG51" s="6"/>
      <c r="KYH51" s="6"/>
      <c r="KYI51" s="6"/>
      <c r="KYJ51" s="6"/>
      <c r="KYK51" s="6"/>
      <c r="KYL51" s="6"/>
      <c r="KYM51" s="6"/>
      <c r="KYN51" s="6"/>
      <c r="KYO51" s="6"/>
      <c r="KYP51" s="6"/>
      <c r="KYQ51" s="6"/>
      <c r="KYR51" s="6"/>
      <c r="KYS51" s="6"/>
      <c r="KYT51" s="6"/>
      <c r="KYU51" s="6"/>
      <c r="KYV51" s="6"/>
      <c r="KYW51" s="6"/>
      <c r="KYX51" s="6"/>
      <c r="KYY51" s="6"/>
      <c r="KYZ51" s="6"/>
      <c r="KZA51" s="6"/>
      <c r="KZB51" s="6"/>
      <c r="KZC51" s="6"/>
      <c r="KZD51" s="6"/>
      <c r="KZE51" s="6"/>
      <c r="KZF51" s="6"/>
      <c r="KZG51" s="6"/>
      <c r="KZH51" s="6"/>
      <c r="KZI51" s="6"/>
      <c r="KZJ51" s="6"/>
      <c r="KZK51" s="6"/>
      <c r="KZL51" s="6"/>
      <c r="KZM51" s="6"/>
      <c r="KZN51" s="6"/>
      <c r="KZO51" s="6"/>
      <c r="KZP51" s="6"/>
      <c r="KZQ51" s="6"/>
      <c r="KZR51" s="6"/>
      <c r="KZS51" s="6"/>
      <c r="KZT51" s="6"/>
      <c r="KZU51" s="6"/>
      <c r="KZV51" s="6"/>
      <c r="KZW51" s="6"/>
      <c r="KZX51" s="6"/>
      <c r="KZY51" s="6"/>
      <c r="KZZ51" s="6"/>
      <c r="LAA51" s="6"/>
      <c r="LAB51" s="6"/>
      <c r="LAC51" s="6"/>
      <c r="LAD51" s="6"/>
      <c r="LAE51" s="6"/>
      <c r="LAF51" s="6"/>
      <c r="LAG51" s="6"/>
      <c r="LAH51" s="6"/>
      <c r="LAI51" s="6"/>
      <c r="LAJ51" s="6"/>
      <c r="LAK51" s="6"/>
      <c r="LAL51" s="6"/>
      <c r="LAM51" s="6"/>
      <c r="LAN51" s="6"/>
      <c r="LAO51" s="6"/>
      <c r="LAP51" s="6"/>
      <c r="LAQ51" s="6"/>
      <c r="LAR51" s="6"/>
      <c r="LAS51" s="6"/>
      <c r="LAT51" s="6"/>
      <c r="LAU51" s="6"/>
      <c r="LAV51" s="6"/>
      <c r="LAW51" s="6"/>
      <c r="LAX51" s="6"/>
      <c r="LAY51" s="6"/>
      <c r="LAZ51" s="6"/>
      <c r="LBA51" s="6"/>
      <c r="LBB51" s="6"/>
      <c r="LBC51" s="6"/>
      <c r="LBD51" s="6"/>
      <c r="LBE51" s="6"/>
      <c r="LBF51" s="6"/>
      <c r="LBG51" s="6"/>
      <c r="LBH51" s="6"/>
      <c r="LBI51" s="6"/>
      <c r="LBJ51" s="6"/>
      <c r="LBK51" s="6"/>
      <c r="LBL51" s="6"/>
      <c r="LBM51" s="6"/>
      <c r="LBN51" s="6"/>
      <c r="LBO51" s="6"/>
      <c r="LBP51" s="6"/>
      <c r="LBQ51" s="6"/>
      <c r="LBR51" s="6"/>
      <c r="LBS51" s="6"/>
      <c r="LBT51" s="6"/>
      <c r="LBU51" s="6"/>
      <c r="LBV51" s="6"/>
      <c r="LBW51" s="6"/>
      <c r="LBX51" s="6"/>
      <c r="LBY51" s="6"/>
      <c r="LBZ51" s="6"/>
      <c r="LCA51" s="6"/>
      <c r="LCB51" s="6"/>
      <c r="LCC51" s="6"/>
      <c r="LCD51" s="6"/>
      <c r="LCE51" s="6"/>
      <c r="LCF51" s="6"/>
      <c r="LCG51" s="6"/>
      <c r="LCH51" s="6"/>
      <c r="LCI51" s="6"/>
      <c r="LCJ51" s="6"/>
      <c r="LCK51" s="6"/>
      <c r="LCL51" s="6"/>
      <c r="LCM51" s="6"/>
      <c r="LCN51" s="6"/>
      <c r="LCO51" s="6"/>
      <c r="LCP51" s="6"/>
      <c r="LCQ51" s="6"/>
      <c r="LCR51" s="6"/>
      <c r="LCS51" s="6"/>
      <c r="LCT51" s="6"/>
      <c r="LCU51" s="6"/>
      <c r="LCV51" s="6"/>
      <c r="LCW51" s="6"/>
      <c r="LCX51" s="6"/>
      <c r="LCY51" s="6"/>
      <c r="LCZ51" s="6"/>
      <c r="LDA51" s="6"/>
      <c r="LDB51" s="6"/>
      <c r="LDC51" s="6"/>
      <c r="LDD51" s="6"/>
      <c r="LDE51" s="6"/>
      <c r="LDF51" s="6"/>
      <c r="LDG51" s="6"/>
      <c r="LDH51" s="6"/>
      <c r="LDI51" s="6"/>
      <c r="LDJ51" s="6"/>
      <c r="LDK51" s="6"/>
      <c r="LDL51" s="6"/>
      <c r="LDM51" s="6"/>
      <c r="LDN51" s="6"/>
      <c r="LDO51" s="6"/>
      <c r="LDP51" s="6"/>
      <c r="LDQ51" s="6"/>
      <c r="LDR51" s="6"/>
      <c r="LDS51" s="6"/>
      <c r="LDT51" s="6"/>
      <c r="LDU51" s="6"/>
      <c r="LDV51" s="6"/>
      <c r="LDW51" s="6"/>
      <c r="LDX51" s="6"/>
      <c r="LDY51" s="6"/>
      <c r="LDZ51" s="6"/>
      <c r="LEA51" s="6"/>
      <c r="LEB51" s="6"/>
      <c r="LEC51" s="6"/>
      <c r="LED51" s="6"/>
      <c r="LEE51" s="6"/>
      <c r="LEF51" s="6"/>
      <c r="LEG51" s="6"/>
      <c r="LEH51" s="6"/>
      <c r="LEI51" s="6"/>
      <c r="LEJ51" s="6"/>
      <c r="LEK51" s="6"/>
      <c r="LEL51" s="6"/>
      <c r="LEM51" s="6"/>
      <c r="LEN51" s="6"/>
      <c r="LEO51" s="6"/>
      <c r="LEP51" s="6"/>
      <c r="LEQ51" s="6"/>
      <c r="LER51" s="6"/>
      <c r="LES51" s="6"/>
      <c r="LET51" s="6"/>
      <c r="LEU51" s="6"/>
      <c r="LEV51" s="6"/>
      <c r="LEW51" s="6"/>
      <c r="LEX51" s="6"/>
      <c r="LEY51" s="6"/>
      <c r="LEZ51" s="6"/>
      <c r="LFA51" s="6"/>
      <c r="LFB51" s="6"/>
      <c r="LFC51" s="6"/>
      <c r="LFD51" s="6"/>
      <c r="LFE51" s="6"/>
      <c r="LFF51" s="6"/>
      <c r="LFG51" s="6"/>
      <c r="LFH51" s="6"/>
      <c r="LFI51" s="6"/>
      <c r="LFJ51" s="6"/>
      <c r="LFK51" s="6"/>
      <c r="LFL51" s="6"/>
      <c r="LFM51" s="6"/>
      <c r="LFN51" s="6"/>
      <c r="LFO51" s="6"/>
      <c r="LFP51" s="6"/>
      <c r="LFQ51" s="6"/>
      <c r="LFR51" s="6"/>
      <c r="LFS51" s="6"/>
      <c r="LFT51" s="6"/>
      <c r="LFU51" s="6"/>
      <c r="LFV51" s="6"/>
      <c r="LFW51" s="6"/>
      <c r="LFX51" s="6"/>
      <c r="LFY51" s="6"/>
      <c r="LFZ51" s="6"/>
      <c r="LGA51" s="6"/>
      <c r="LGB51" s="6"/>
      <c r="LGC51" s="6"/>
      <c r="LGD51" s="6"/>
      <c r="LGE51" s="6"/>
      <c r="LGF51" s="6"/>
      <c r="LGG51" s="6"/>
      <c r="LGH51" s="6"/>
      <c r="LGI51" s="6"/>
      <c r="LGJ51" s="6"/>
      <c r="LGK51" s="6"/>
      <c r="LGL51" s="6"/>
      <c r="LGM51" s="6"/>
      <c r="LGN51" s="6"/>
      <c r="LGO51" s="6"/>
      <c r="LGP51" s="6"/>
      <c r="LGQ51" s="6"/>
      <c r="LGR51" s="6"/>
      <c r="LGS51" s="6"/>
      <c r="LGT51" s="6"/>
      <c r="LGU51" s="6"/>
      <c r="LGV51" s="6"/>
      <c r="LGW51" s="6"/>
      <c r="LGX51" s="6"/>
      <c r="LGY51" s="6"/>
      <c r="LGZ51" s="6"/>
      <c r="LHA51" s="6"/>
      <c r="LHB51" s="6"/>
      <c r="LHC51" s="6"/>
      <c r="LHD51" s="6"/>
      <c r="LHE51" s="6"/>
      <c r="LHF51" s="6"/>
      <c r="LHG51" s="6"/>
      <c r="LHH51" s="6"/>
      <c r="LHI51" s="6"/>
      <c r="LHJ51" s="6"/>
      <c r="LHK51" s="6"/>
      <c r="LHL51" s="6"/>
      <c r="LHM51" s="6"/>
      <c r="LHN51" s="6"/>
      <c r="LHO51" s="6"/>
      <c r="LHP51" s="6"/>
      <c r="LHQ51" s="6"/>
      <c r="LHR51" s="6"/>
      <c r="LHS51" s="6"/>
      <c r="LHT51" s="6"/>
      <c r="LHU51" s="6"/>
      <c r="LHV51" s="6"/>
      <c r="LHW51" s="6"/>
      <c r="LHX51" s="6"/>
      <c r="LHY51" s="6"/>
      <c r="LHZ51" s="6"/>
      <c r="LIA51" s="6"/>
      <c r="LIB51" s="6"/>
      <c r="LIC51" s="6"/>
      <c r="LID51" s="6"/>
      <c r="LIE51" s="6"/>
      <c r="LIF51" s="6"/>
      <c r="LIG51" s="6"/>
      <c r="LIH51" s="6"/>
      <c r="LII51" s="6"/>
      <c r="LIJ51" s="6"/>
      <c r="LIK51" s="6"/>
      <c r="LIL51" s="6"/>
      <c r="LIM51" s="6"/>
      <c r="LIN51" s="6"/>
      <c r="LIO51" s="6"/>
      <c r="LIP51" s="6"/>
      <c r="LIQ51" s="6"/>
      <c r="LIR51" s="6"/>
      <c r="LIS51" s="6"/>
      <c r="LIT51" s="6"/>
      <c r="LIU51" s="6"/>
      <c r="LIV51" s="6"/>
      <c r="LIW51" s="6"/>
      <c r="LIX51" s="6"/>
      <c r="LIY51" s="6"/>
      <c r="LIZ51" s="6"/>
      <c r="LJA51" s="6"/>
      <c r="LJB51" s="6"/>
      <c r="LJC51" s="6"/>
      <c r="LJD51" s="6"/>
      <c r="LJE51" s="6"/>
      <c r="LJF51" s="6"/>
      <c r="LJG51" s="6"/>
      <c r="LJH51" s="6"/>
      <c r="LJI51" s="6"/>
      <c r="LJJ51" s="6"/>
      <c r="LJK51" s="6"/>
      <c r="LJL51" s="6"/>
      <c r="LJM51" s="6"/>
      <c r="LJN51" s="6"/>
      <c r="LJO51" s="6"/>
      <c r="LJP51" s="6"/>
      <c r="LJQ51" s="6"/>
      <c r="LJR51" s="6"/>
      <c r="LJS51" s="6"/>
      <c r="LJT51" s="6"/>
      <c r="LJU51" s="6"/>
      <c r="LJV51" s="6"/>
      <c r="LJW51" s="6"/>
      <c r="LJX51" s="6"/>
      <c r="LJY51" s="6"/>
      <c r="LJZ51" s="6"/>
      <c r="LKA51" s="6"/>
      <c r="LKB51" s="6"/>
      <c r="LKC51" s="6"/>
      <c r="LKD51" s="6"/>
      <c r="LKE51" s="6"/>
      <c r="LKF51" s="6"/>
      <c r="LKG51" s="6"/>
      <c r="LKH51" s="6"/>
      <c r="LKI51" s="6"/>
      <c r="LKJ51" s="6"/>
      <c r="LKK51" s="6"/>
      <c r="LKL51" s="6"/>
      <c r="LKM51" s="6"/>
      <c r="LKN51" s="6"/>
      <c r="LKO51" s="6"/>
      <c r="LKP51" s="6"/>
      <c r="LKQ51" s="6"/>
      <c r="LKR51" s="6"/>
      <c r="LKS51" s="6"/>
      <c r="LKT51" s="6"/>
      <c r="LKU51" s="6"/>
      <c r="LKV51" s="6"/>
      <c r="LKW51" s="6"/>
      <c r="LKX51" s="6"/>
      <c r="LKY51" s="6"/>
      <c r="LKZ51" s="6"/>
      <c r="LLA51" s="6"/>
      <c r="LLB51" s="6"/>
      <c r="LLC51" s="6"/>
      <c r="LLD51" s="6"/>
      <c r="LLE51" s="6"/>
      <c r="LLF51" s="6"/>
      <c r="LLG51" s="6"/>
      <c r="LLH51" s="6"/>
      <c r="LLI51" s="6"/>
      <c r="LLJ51" s="6"/>
      <c r="LLK51" s="6"/>
      <c r="LLL51" s="6"/>
      <c r="LLM51" s="6"/>
      <c r="LLN51" s="6"/>
      <c r="LLO51" s="6"/>
      <c r="LLP51" s="6"/>
      <c r="LLQ51" s="6"/>
      <c r="LLR51" s="6"/>
      <c r="LLS51" s="6"/>
      <c r="LLT51" s="6"/>
      <c r="LLU51" s="6"/>
      <c r="LLV51" s="6"/>
      <c r="LLW51" s="6"/>
      <c r="LLX51" s="6"/>
      <c r="LLY51" s="6"/>
      <c r="LLZ51" s="6"/>
      <c r="LMA51" s="6"/>
      <c r="LMB51" s="6"/>
      <c r="LMC51" s="6"/>
      <c r="LMD51" s="6"/>
      <c r="LME51" s="6"/>
      <c r="LMF51" s="6"/>
      <c r="LMG51" s="6"/>
      <c r="LMH51" s="6"/>
      <c r="LMI51" s="6"/>
      <c r="LMJ51" s="6"/>
      <c r="LMK51" s="6"/>
      <c r="LML51" s="6"/>
      <c r="LMM51" s="6"/>
      <c r="LMN51" s="6"/>
      <c r="LMO51" s="6"/>
      <c r="LMP51" s="6"/>
      <c r="LMQ51" s="6"/>
      <c r="LMR51" s="6"/>
      <c r="LMS51" s="6"/>
      <c r="LMT51" s="6"/>
      <c r="LMU51" s="6"/>
      <c r="LMV51" s="6"/>
      <c r="LMW51" s="6"/>
      <c r="LMX51" s="6"/>
      <c r="LMY51" s="6"/>
      <c r="LMZ51" s="6"/>
      <c r="LNA51" s="6"/>
      <c r="LNB51" s="6"/>
      <c r="LNC51" s="6"/>
      <c r="LND51" s="6"/>
      <c r="LNE51" s="6"/>
      <c r="LNF51" s="6"/>
      <c r="LNG51" s="6"/>
      <c r="LNH51" s="6"/>
      <c r="LNI51" s="6"/>
      <c r="LNJ51" s="6"/>
      <c r="LNK51" s="6"/>
      <c r="LNL51" s="6"/>
      <c r="LNM51" s="6"/>
      <c r="LNN51" s="6"/>
      <c r="LNO51" s="6"/>
      <c r="LNP51" s="6"/>
      <c r="LNQ51" s="6"/>
      <c r="LNR51" s="6"/>
      <c r="LNS51" s="6"/>
      <c r="LNT51" s="6"/>
      <c r="LNU51" s="6"/>
      <c r="LNV51" s="6"/>
      <c r="LNW51" s="6"/>
      <c r="LNX51" s="6"/>
      <c r="LNY51" s="6"/>
      <c r="LNZ51" s="6"/>
      <c r="LOA51" s="6"/>
      <c r="LOB51" s="6"/>
      <c r="LOC51" s="6"/>
      <c r="LOD51" s="6"/>
      <c r="LOE51" s="6"/>
      <c r="LOF51" s="6"/>
      <c r="LOG51" s="6"/>
      <c r="LOH51" s="6"/>
      <c r="LOI51" s="6"/>
      <c r="LOJ51" s="6"/>
      <c r="LOK51" s="6"/>
      <c r="LOL51" s="6"/>
      <c r="LOM51" s="6"/>
      <c r="LON51" s="6"/>
      <c r="LOO51" s="6"/>
      <c r="LOP51" s="6"/>
      <c r="LOQ51" s="6"/>
      <c r="LOR51" s="6"/>
      <c r="LOS51" s="6"/>
      <c r="LOT51" s="6"/>
      <c r="LOU51" s="6"/>
      <c r="LOV51" s="6"/>
      <c r="LOW51" s="6"/>
      <c r="LOX51" s="6"/>
      <c r="LOY51" s="6"/>
      <c r="LOZ51" s="6"/>
      <c r="LPA51" s="6"/>
      <c r="LPB51" s="6"/>
      <c r="LPC51" s="6"/>
      <c r="LPD51" s="6"/>
      <c r="LPE51" s="6"/>
      <c r="LPF51" s="6"/>
      <c r="LPG51" s="6"/>
      <c r="LPH51" s="6"/>
      <c r="LPI51" s="6"/>
      <c r="LPJ51" s="6"/>
      <c r="LPK51" s="6"/>
      <c r="LPL51" s="6"/>
      <c r="LPM51" s="6"/>
      <c r="LPN51" s="6"/>
      <c r="LPO51" s="6"/>
      <c r="LPP51" s="6"/>
      <c r="LPQ51" s="6"/>
      <c r="LPR51" s="6"/>
      <c r="LPS51" s="6"/>
      <c r="LPT51" s="6"/>
      <c r="LPU51" s="6"/>
      <c r="LPV51" s="6"/>
      <c r="LPW51" s="6"/>
      <c r="LPX51" s="6"/>
      <c r="LPY51" s="6"/>
      <c r="LPZ51" s="6"/>
      <c r="LQA51" s="6"/>
      <c r="LQB51" s="6"/>
      <c r="LQC51" s="6"/>
      <c r="LQD51" s="6"/>
      <c r="LQE51" s="6"/>
      <c r="LQF51" s="6"/>
      <c r="LQG51" s="6"/>
      <c r="LQH51" s="6"/>
      <c r="LQI51" s="6"/>
      <c r="LQJ51" s="6"/>
      <c r="LQK51" s="6"/>
      <c r="LQL51" s="6"/>
      <c r="LQM51" s="6"/>
      <c r="LQN51" s="6"/>
      <c r="LQO51" s="6"/>
      <c r="LQP51" s="6"/>
      <c r="LQQ51" s="6"/>
      <c r="LQR51" s="6"/>
      <c r="LQS51" s="6"/>
      <c r="LQT51" s="6"/>
      <c r="LQU51" s="6"/>
      <c r="LQV51" s="6"/>
      <c r="LQW51" s="6"/>
      <c r="LQX51" s="6"/>
      <c r="LQY51" s="6"/>
      <c r="LQZ51" s="6"/>
      <c r="LRA51" s="6"/>
      <c r="LRB51" s="6"/>
      <c r="LRC51" s="6"/>
      <c r="LRD51" s="6"/>
      <c r="LRE51" s="6"/>
      <c r="LRF51" s="6"/>
      <c r="LRG51" s="6"/>
      <c r="LRH51" s="6"/>
      <c r="LRI51" s="6"/>
      <c r="LRJ51" s="6"/>
      <c r="LRK51" s="6"/>
      <c r="LRL51" s="6"/>
      <c r="LRM51" s="6"/>
      <c r="LRN51" s="6"/>
      <c r="LRO51" s="6"/>
      <c r="LRP51" s="6"/>
      <c r="LRQ51" s="6"/>
      <c r="LRR51" s="6"/>
      <c r="LRS51" s="6"/>
      <c r="LRT51" s="6"/>
      <c r="LRU51" s="6"/>
      <c r="LRV51" s="6"/>
      <c r="LRW51" s="6"/>
      <c r="LRX51" s="6"/>
      <c r="LRY51" s="6"/>
      <c r="LRZ51" s="6"/>
      <c r="LSA51" s="6"/>
      <c r="LSB51" s="6"/>
      <c r="LSC51" s="6"/>
      <c r="LSD51" s="6"/>
      <c r="LSE51" s="6"/>
      <c r="LSF51" s="6"/>
      <c r="LSG51" s="6"/>
      <c r="LSH51" s="6"/>
      <c r="LSI51" s="6"/>
      <c r="LSJ51" s="6"/>
      <c r="LSK51" s="6"/>
      <c r="LSL51" s="6"/>
      <c r="LSM51" s="6"/>
      <c r="LSN51" s="6"/>
      <c r="LSO51" s="6"/>
      <c r="LSP51" s="6"/>
      <c r="LSQ51" s="6"/>
      <c r="LSR51" s="6"/>
      <c r="LSS51" s="6"/>
      <c r="LST51" s="6"/>
      <c r="LSU51" s="6"/>
      <c r="LSV51" s="6"/>
      <c r="LSW51" s="6"/>
      <c r="LSX51" s="6"/>
      <c r="LSY51" s="6"/>
      <c r="LSZ51" s="6"/>
      <c r="LTA51" s="6"/>
      <c r="LTB51" s="6"/>
      <c r="LTC51" s="6"/>
      <c r="LTD51" s="6"/>
      <c r="LTE51" s="6"/>
      <c r="LTF51" s="6"/>
      <c r="LTG51" s="6"/>
      <c r="LTH51" s="6"/>
      <c r="LTI51" s="6"/>
      <c r="LTJ51" s="6"/>
      <c r="LTK51" s="6"/>
      <c r="LTL51" s="6"/>
      <c r="LTM51" s="6"/>
      <c r="LTN51" s="6"/>
      <c r="LTO51" s="6"/>
      <c r="LTP51" s="6"/>
      <c r="LTQ51" s="6"/>
      <c r="LTR51" s="6"/>
      <c r="LTS51" s="6"/>
      <c r="LTT51" s="6"/>
      <c r="LTU51" s="6"/>
      <c r="LTV51" s="6"/>
      <c r="LTW51" s="6"/>
      <c r="LTX51" s="6"/>
      <c r="LTY51" s="6"/>
      <c r="LTZ51" s="6"/>
      <c r="LUA51" s="6"/>
      <c r="LUB51" s="6"/>
      <c r="LUC51" s="6"/>
      <c r="LUD51" s="6"/>
      <c r="LUE51" s="6"/>
      <c r="LUF51" s="6"/>
      <c r="LUG51" s="6"/>
      <c r="LUH51" s="6"/>
      <c r="LUI51" s="6"/>
      <c r="LUJ51" s="6"/>
      <c r="LUK51" s="6"/>
      <c r="LUL51" s="6"/>
      <c r="LUM51" s="6"/>
      <c r="LUN51" s="6"/>
      <c r="LUO51" s="6"/>
      <c r="LUP51" s="6"/>
      <c r="LUQ51" s="6"/>
      <c r="LUR51" s="6"/>
      <c r="LUS51" s="6"/>
      <c r="LUT51" s="6"/>
      <c r="LUU51" s="6"/>
      <c r="LUV51" s="6"/>
      <c r="LUW51" s="6"/>
      <c r="LUX51" s="6"/>
      <c r="LUY51" s="6"/>
      <c r="LUZ51" s="6"/>
      <c r="LVA51" s="6"/>
      <c r="LVB51" s="6"/>
      <c r="LVC51" s="6"/>
      <c r="LVD51" s="6"/>
      <c r="LVE51" s="6"/>
      <c r="LVF51" s="6"/>
      <c r="LVG51" s="6"/>
      <c r="LVH51" s="6"/>
      <c r="LVI51" s="6"/>
      <c r="LVJ51" s="6"/>
      <c r="LVK51" s="6"/>
      <c r="LVL51" s="6"/>
      <c r="LVM51" s="6"/>
      <c r="LVN51" s="6"/>
      <c r="LVO51" s="6"/>
      <c r="LVP51" s="6"/>
      <c r="LVQ51" s="6"/>
      <c r="LVR51" s="6"/>
      <c r="LVS51" s="6"/>
      <c r="LVT51" s="6"/>
      <c r="LVU51" s="6"/>
      <c r="LVV51" s="6"/>
      <c r="LVW51" s="6"/>
      <c r="LVX51" s="6"/>
      <c r="LVY51" s="6"/>
      <c r="LVZ51" s="6"/>
      <c r="LWA51" s="6"/>
      <c r="LWB51" s="6"/>
      <c r="LWC51" s="6"/>
      <c r="LWD51" s="6"/>
      <c r="LWE51" s="6"/>
      <c r="LWF51" s="6"/>
      <c r="LWG51" s="6"/>
      <c r="LWH51" s="6"/>
      <c r="LWI51" s="6"/>
      <c r="LWJ51" s="6"/>
      <c r="LWK51" s="6"/>
      <c r="LWL51" s="6"/>
      <c r="LWM51" s="6"/>
      <c r="LWN51" s="6"/>
      <c r="LWO51" s="6"/>
      <c r="LWP51" s="6"/>
      <c r="LWQ51" s="6"/>
      <c r="LWR51" s="6"/>
      <c r="LWS51" s="6"/>
      <c r="LWT51" s="6"/>
      <c r="LWU51" s="6"/>
      <c r="LWV51" s="6"/>
      <c r="LWW51" s="6"/>
      <c r="LWX51" s="6"/>
      <c r="LWY51" s="6"/>
      <c r="LWZ51" s="6"/>
      <c r="LXA51" s="6"/>
      <c r="LXB51" s="6"/>
      <c r="LXC51" s="6"/>
      <c r="LXD51" s="6"/>
      <c r="LXE51" s="6"/>
      <c r="LXF51" s="6"/>
      <c r="LXG51" s="6"/>
      <c r="LXH51" s="6"/>
      <c r="LXI51" s="6"/>
      <c r="LXJ51" s="6"/>
      <c r="LXK51" s="6"/>
      <c r="LXL51" s="6"/>
      <c r="LXM51" s="6"/>
      <c r="LXN51" s="6"/>
      <c r="LXO51" s="6"/>
      <c r="LXP51" s="6"/>
      <c r="LXQ51" s="6"/>
      <c r="LXR51" s="6"/>
      <c r="LXS51" s="6"/>
      <c r="LXT51" s="6"/>
      <c r="LXU51" s="6"/>
      <c r="LXV51" s="6"/>
      <c r="LXW51" s="6"/>
      <c r="LXX51" s="6"/>
      <c r="LXY51" s="6"/>
      <c r="LXZ51" s="6"/>
      <c r="LYA51" s="6"/>
      <c r="LYB51" s="6"/>
      <c r="LYC51" s="6"/>
      <c r="LYD51" s="6"/>
      <c r="LYE51" s="6"/>
      <c r="LYF51" s="6"/>
      <c r="LYG51" s="6"/>
      <c r="LYH51" s="6"/>
      <c r="LYI51" s="6"/>
      <c r="LYJ51" s="6"/>
      <c r="LYK51" s="6"/>
      <c r="LYL51" s="6"/>
      <c r="LYM51" s="6"/>
      <c r="LYN51" s="6"/>
      <c r="LYO51" s="6"/>
      <c r="LYP51" s="6"/>
      <c r="LYQ51" s="6"/>
      <c r="LYR51" s="6"/>
      <c r="LYS51" s="6"/>
      <c r="LYT51" s="6"/>
      <c r="LYU51" s="6"/>
      <c r="LYV51" s="6"/>
      <c r="LYW51" s="6"/>
      <c r="LYX51" s="6"/>
      <c r="LYY51" s="6"/>
      <c r="LYZ51" s="6"/>
      <c r="LZA51" s="6"/>
      <c r="LZB51" s="6"/>
      <c r="LZC51" s="6"/>
      <c r="LZD51" s="6"/>
      <c r="LZE51" s="6"/>
      <c r="LZF51" s="6"/>
      <c r="LZG51" s="6"/>
      <c r="LZH51" s="6"/>
      <c r="LZI51" s="6"/>
      <c r="LZJ51" s="6"/>
      <c r="LZK51" s="6"/>
      <c r="LZL51" s="6"/>
      <c r="LZM51" s="6"/>
      <c r="LZN51" s="6"/>
      <c r="LZO51" s="6"/>
      <c r="LZP51" s="6"/>
      <c r="LZQ51" s="6"/>
      <c r="LZR51" s="6"/>
      <c r="LZS51" s="6"/>
      <c r="LZT51" s="6"/>
      <c r="LZU51" s="6"/>
      <c r="LZV51" s="6"/>
      <c r="LZW51" s="6"/>
      <c r="LZX51" s="6"/>
      <c r="LZY51" s="6"/>
      <c r="LZZ51" s="6"/>
      <c r="MAA51" s="6"/>
      <c r="MAB51" s="6"/>
      <c r="MAC51" s="6"/>
      <c r="MAD51" s="6"/>
      <c r="MAE51" s="6"/>
      <c r="MAF51" s="6"/>
      <c r="MAG51" s="6"/>
      <c r="MAH51" s="6"/>
      <c r="MAI51" s="6"/>
      <c r="MAJ51" s="6"/>
      <c r="MAK51" s="6"/>
      <c r="MAL51" s="6"/>
      <c r="MAM51" s="6"/>
      <c r="MAN51" s="6"/>
      <c r="MAO51" s="6"/>
      <c r="MAP51" s="6"/>
      <c r="MAQ51" s="6"/>
      <c r="MAR51" s="6"/>
      <c r="MAS51" s="6"/>
      <c r="MAT51" s="6"/>
      <c r="MAU51" s="6"/>
      <c r="MAV51" s="6"/>
      <c r="MAW51" s="6"/>
      <c r="MAX51" s="6"/>
      <c r="MAY51" s="6"/>
      <c r="MAZ51" s="6"/>
      <c r="MBA51" s="6"/>
      <c r="MBB51" s="6"/>
      <c r="MBC51" s="6"/>
      <c r="MBD51" s="6"/>
      <c r="MBE51" s="6"/>
      <c r="MBF51" s="6"/>
      <c r="MBG51" s="6"/>
      <c r="MBH51" s="6"/>
      <c r="MBI51" s="6"/>
      <c r="MBJ51" s="6"/>
      <c r="MBK51" s="6"/>
      <c r="MBL51" s="6"/>
      <c r="MBM51" s="6"/>
      <c r="MBN51" s="6"/>
      <c r="MBO51" s="6"/>
      <c r="MBP51" s="6"/>
      <c r="MBQ51" s="6"/>
      <c r="MBR51" s="6"/>
      <c r="MBS51" s="6"/>
      <c r="MBT51" s="6"/>
      <c r="MBU51" s="6"/>
      <c r="MBV51" s="6"/>
      <c r="MBW51" s="6"/>
      <c r="MBX51" s="6"/>
      <c r="MBY51" s="6"/>
      <c r="MBZ51" s="6"/>
      <c r="MCA51" s="6"/>
      <c r="MCB51" s="6"/>
      <c r="MCC51" s="6"/>
      <c r="MCD51" s="6"/>
      <c r="MCE51" s="6"/>
      <c r="MCF51" s="6"/>
      <c r="MCG51" s="6"/>
      <c r="MCH51" s="6"/>
      <c r="MCI51" s="6"/>
      <c r="MCJ51" s="6"/>
      <c r="MCK51" s="6"/>
      <c r="MCL51" s="6"/>
      <c r="MCM51" s="6"/>
      <c r="MCN51" s="6"/>
      <c r="MCO51" s="6"/>
      <c r="MCP51" s="6"/>
      <c r="MCQ51" s="6"/>
      <c r="MCR51" s="6"/>
      <c r="MCS51" s="6"/>
      <c r="MCT51" s="6"/>
      <c r="MCU51" s="6"/>
      <c r="MCV51" s="6"/>
      <c r="MCW51" s="6"/>
      <c r="MCX51" s="6"/>
      <c r="MCY51" s="6"/>
      <c r="MCZ51" s="6"/>
      <c r="MDA51" s="6"/>
      <c r="MDB51" s="6"/>
      <c r="MDC51" s="6"/>
      <c r="MDD51" s="6"/>
      <c r="MDE51" s="6"/>
      <c r="MDF51" s="6"/>
      <c r="MDG51" s="6"/>
      <c r="MDH51" s="6"/>
      <c r="MDI51" s="6"/>
      <c r="MDJ51" s="6"/>
      <c r="MDK51" s="6"/>
      <c r="MDL51" s="6"/>
      <c r="MDM51" s="6"/>
      <c r="MDN51" s="6"/>
      <c r="MDO51" s="6"/>
      <c r="MDP51" s="6"/>
      <c r="MDQ51" s="6"/>
      <c r="MDR51" s="6"/>
      <c r="MDS51" s="6"/>
      <c r="MDT51" s="6"/>
      <c r="MDU51" s="6"/>
      <c r="MDV51" s="6"/>
      <c r="MDW51" s="6"/>
      <c r="MDX51" s="6"/>
      <c r="MDY51" s="6"/>
      <c r="MDZ51" s="6"/>
      <c r="MEA51" s="6"/>
      <c r="MEB51" s="6"/>
      <c r="MEC51" s="6"/>
      <c r="MED51" s="6"/>
      <c r="MEE51" s="6"/>
      <c r="MEF51" s="6"/>
      <c r="MEG51" s="6"/>
      <c r="MEH51" s="6"/>
      <c r="MEI51" s="6"/>
      <c r="MEJ51" s="6"/>
      <c r="MEK51" s="6"/>
      <c r="MEL51" s="6"/>
      <c r="MEM51" s="6"/>
      <c r="MEN51" s="6"/>
      <c r="MEO51" s="6"/>
      <c r="MEP51" s="6"/>
      <c r="MEQ51" s="6"/>
      <c r="MER51" s="6"/>
      <c r="MES51" s="6"/>
      <c r="MET51" s="6"/>
      <c r="MEU51" s="6"/>
      <c r="MEV51" s="6"/>
      <c r="MEW51" s="6"/>
      <c r="MEX51" s="6"/>
      <c r="MEY51" s="6"/>
      <c r="MEZ51" s="6"/>
      <c r="MFA51" s="6"/>
      <c r="MFB51" s="6"/>
      <c r="MFC51" s="6"/>
      <c r="MFD51" s="6"/>
      <c r="MFE51" s="6"/>
      <c r="MFF51" s="6"/>
      <c r="MFG51" s="6"/>
      <c r="MFH51" s="6"/>
      <c r="MFI51" s="6"/>
      <c r="MFJ51" s="6"/>
      <c r="MFK51" s="6"/>
      <c r="MFL51" s="6"/>
      <c r="MFM51" s="6"/>
      <c r="MFN51" s="6"/>
      <c r="MFO51" s="6"/>
      <c r="MFP51" s="6"/>
      <c r="MFQ51" s="6"/>
      <c r="MFR51" s="6"/>
      <c r="MFS51" s="6"/>
      <c r="MFT51" s="6"/>
      <c r="MFU51" s="6"/>
      <c r="MFV51" s="6"/>
      <c r="MFW51" s="6"/>
      <c r="MFX51" s="6"/>
      <c r="MFY51" s="6"/>
      <c r="MFZ51" s="6"/>
      <c r="MGA51" s="6"/>
      <c r="MGB51" s="6"/>
      <c r="MGC51" s="6"/>
      <c r="MGD51" s="6"/>
      <c r="MGE51" s="6"/>
      <c r="MGF51" s="6"/>
      <c r="MGG51" s="6"/>
      <c r="MGH51" s="6"/>
      <c r="MGI51" s="6"/>
      <c r="MGJ51" s="6"/>
      <c r="MGK51" s="6"/>
      <c r="MGL51" s="6"/>
      <c r="MGM51" s="6"/>
      <c r="MGN51" s="6"/>
      <c r="MGO51" s="6"/>
      <c r="MGP51" s="6"/>
      <c r="MGQ51" s="6"/>
      <c r="MGR51" s="6"/>
      <c r="MGS51" s="6"/>
      <c r="MGT51" s="6"/>
      <c r="MGU51" s="6"/>
      <c r="MGV51" s="6"/>
      <c r="MGW51" s="6"/>
      <c r="MGX51" s="6"/>
      <c r="MGY51" s="6"/>
      <c r="MGZ51" s="6"/>
      <c r="MHA51" s="6"/>
      <c r="MHB51" s="6"/>
      <c r="MHC51" s="6"/>
      <c r="MHD51" s="6"/>
      <c r="MHE51" s="6"/>
      <c r="MHF51" s="6"/>
      <c r="MHG51" s="6"/>
      <c r="MHH51" s="6"/>
      <c r="MHI51" s="6"/>
      <c r="MHJ51" s="6"/>
      <c r="MHK51" s="6"/>
      <c r="MHL51" s="6"/>
      <c r="MHM51" s="6"/>
      <c r="MHN51" s="6"/>
      <c r="MHO51" s="6"/>
      <c r="MHP51" s="6"/>
      <c r="MHQ51" s="6"/>
      <c r="MHR51" s="6"/>
      <c r="MHS51" s="6"/>
      <c r="MHT51" s="6"/>
      <c r="MHU51" s="6"/>
      <c r="MHV51" s="6"/>
      <c r="MHW51" s="6"/>
      <c r="MHX51" s="6"/>
      <c r="MHY51" s="6"/>
      <c r="MHZ51" s="6"/>
      <c r="MIA51" s="6"/>
      <c r="MIB51" s="6"/>
      <c r="MIC51" s="6"/>
      <c r="MID51" s="6"/>
      <c r="MIE51" s="6"/>
      <c r="MIF51" s="6"/>
      <c r="MIG51" s="6"/>
      <c r="MIH51" s="6"/>
      <c r="MII51" s="6"/>
      <c r="MIJ51" s="6"/>
      <c r="MIK51" s="6"/>
      <c r="MIL51" s="6"/>
      <c r="MIM51" s="6"/>
      <c r="MIN51" s="6"/>
      <c r="MIO51" s="6"/>
      <c r="MIP51" s="6"/>
      <c r="MIQ51" s="6"/>
      <c r="MIR51" s="6"/>
      <c r="MIS51" s="6"/>
      <c r="MIT51" s="6"/>
      <c r="MIU51" s="6"/>
      <c r="MIV51" s="6"/>
      <c r="MIW51" s="6"/>
      <c r="MIX51" s="6"/>
      <c r="MIY51" s="6"/>
      <c r="MIZ51" s="6"/>
      <c r="MJA51" s="6"/>
      <c r="MJB51" s="6"/>
      <c r="MJC51" s="6"/>
      <c r="MJD51" s="6"/>
      <c r="MJE51" s="6"/>
      <c r="MJF51" s="6"/>
      <c r="MJG51" s="6"/>
      <c r="MJH51" s="6"/>
      <c r="MJI51" s="6"/>
      <c r="MJJ51" s="6"/>
      <c r="MJK51" s="6"/>
      <c r="MJL51" s="6"/>
      <c r="MJM51" s="6"/>
      <c r="MJN51" s="6"/>
      <c r="MJO51" s="6"/>
      <c r="MJP51" s="6"/>
      <c r="MJQ51" s="6"/>
      <c r="MJR51" s="6"/>
      <c r="MJS51" s="6"/>
      <c r="MJT51" s="6"/>
      <c r="MJU51" s="6"/>
      <c r="MJV51" s="6"/>
      <c r="MJW51" s="6"/>
      <c r="MJX51" s="6"/>
      <c r="MJY51" s="6"/>
      <c r="MJZ51" s="6"/>
      <c r="MKA51" s="6"/>
      <c r="MKB51" s="6"/>
      <c r="MKC51" s="6"/>
      <c r="MKD51" s="6"/>
      <c r="MKE51" s="6"/>
      <c r="MKF51" s="6"/>
      <c r="MKG51" s="6"/>
      <c r="MKH51" s="6"/>
      <c r="MKI51" s="6"/>
      <c r="MKJ51" s="6"/>
      <c r="MKK51" s="6"/>
      <c r="MKL51" s="6"/>
      <c r="MKM51" s="6"/>
      <c r="MKN51" s="6"/>
      <c r="MKO51" s="6"/>
      <c r="MKP51" s="6"/>
      <c r="MKQ51" s="6"/>
      <c r="MKR51" s="6"/>
      <c r="MKS51" s="6"/>
      <c r="MKT51" s="6"/>
      <c r="MKU51" s="6"/>
      <c r="MKV51" s="6"/>
      <c r="MKW51" s="6"/>
      <c r="MKX51" s="6"/>
      <c r="MKY51" s="6"/>
      <c r="MKZ51" s="6"/>
      <c r="MLA51" s="6"/>
      <c r="MLB51" s="6"/>
      <c r="MLC51" s="6"/>
      <c r="MLD51" s="6"/>
      <c r="MLE51" s="6"/>
      <c r="MLF51" s="6"/>
      <c r="MLG51" s="6"/>
      <c r="MLH51" s="6"/>
      <c r="MLI51" s="6"/>
      <c r="MLJ51" s="6"/>
      <c r="MLK51" s="6"/>
      <c r="MLL51" s="6"/>
      <c r="MLM51" s="6"/>
      <c r="MLN51" s="6"/>
      <c r="MLO51" s="6"/>
      <c r="MLP51" s="6"/>
      <c r="MLQ51" s="6"/>
      <c r="MLR51" s="6"/>
      <c r="MLS51" s="6"/>
      <c r="MLT51" s="6"/>
      <c r="MLU51" s="6"/>
      <c r="MLV51" s="6"/>
      <c r="MLW51" s="6"/>
      <c r="MLX51" s="6"/>
      <c r="MLY51" s="6"/>
      <c r="MLZ51" s="6"/>
      <c r="MMA51" s="6"/>
      <c r="MMB51" s="6"/>
      <c r="MMC51" s="6"/>
      <c r="MMD51" s="6"/>
      <c r="MME51" s="6"/>
      <c r="MMF51" s="6"/>
      <c r="MMG51" s="6"/>
      <c r="MMH51" s="6"/>
      <c r="MMI51" s="6"/>
      <c r="MMJ51" s="6"/>
      <c r="MMK51" s="6"/>
      <c r="MML51" s="6"/>
      <c r="MMM51" s="6"/>
      <c r="MMN51" s="6"/>
      <c r="MMO51" s="6"/>
      <c r="MMP51" s="6"/>
      <c r="MMQ51" s="6"/>
      <c r="MMR51" s="6"/>
      <c r="MMS51" s="6"/>
      <c r="MMT51" s="6"/>
      <c r="MMU51" s="6"/>
      <c r="MMV51" s="6"/>
      <c r="MMW51" s="6"/>
      <c r="MMX51" s="6"/>
      <c r="MMY51" s="6"/>
      <c r="MMZ51" s="6"/>
      <c r="MNA51" s="6"/>
      <c r="MNB51" s="6"/>
      <c r="MNC51" s="6"/>
      <c r="MND51" s="6"/>
      <c r="MNE51" s="6"/>
      <c r="MNF51" s="6"/>
      <c r="MNG51" s="6"/>
      <c r="MNH51" s="6"/>
      <c r="MNI51" s="6"/>
      <c r="MNJ51" s="6"/>
      <c r="MNK51" s="6"/>
      <c r="MNL51" s="6"/>
      <c r="MNM51" s="6"/>
      <c r="MNN51" s="6"/>
      <c r="MNO51" s="6"/>
      <c r="MNP51" s="6"/>
      <c r="MNQ51" s="6"/>
      <c r="MNR51" s="6"/>
      <c r="MNS51" s="6"/>
      <c r="MNT51" s="6"/>
      <c r="MNU51" s="6"/>
      <c r="MNV51" s="6"/>
      <c r="MNW51" s="6"/>
      <c r="MNX51" s="6"/>
      <c r="MNY51" s="6"/>
      <c r="MNZ51" s="6"/>
      <c r="MOA51" s="6"/>
      <c r="MOB51" s="6"/>
      <c r="MOC51" s="6"/>
      <c r="MOD51" s="6"/>
      <c r="MOE51" s="6"/>
      <c r="MOF51" s="6"/>
      <c r="MOG51" s="6"/>
      <c r="MOH51" s="6"/>
      <c r="MOI51" s="6"/>
      <c r="MOJ51" s="6"/>
      <c r="MOK51" s="6"/>
      <c r="MOL51" s="6"/>
      <c r="MOM51" s="6"/>
      <c r="MON51" s="6"/>
      <c r="MOO51" s="6"/>
      <c r="MOP51" s="6"/>
      <c r="MOQ51" s="6"/>
      <c r="MOR51" s="6"/>
      <c r="MOS51" s="6"/>
      <c r="MOT51" s="6"/>
      <c r="MOU51" s="6"/>
      <c r="MOV51" s="6"/>
      <c r="MOW51" s="6"/>
      <c r="MOX51" s="6"/>
      <c r="MOY51" s="6"/>
      <c r="MOZ51" s="6"/>
      <c r="MPA51" s="6"/>
      <c r="MPB51" s="6"/>
      <c r="MPC51" s="6"/>
      <c r="MPD51" s="6"/>
      <c r="MPE51" s="6"/>
      <c r="MPF51" s="6"/>
      <c r="MPG51" s="6"/>
      <c r="MPH51" s="6"/>
      <c r="MPI51" s="6"/>
      <c r="MPJ51" s="6"/>
      <c r="MPK51" s="6"/>
      <c r="MPL51" s="6"/>
      <c r="MPM51" s="6"/>
      <c r="MPN51" s="6"/>
      <c r="MPO51" s="6"/>
      <c r="MPP51" s="6"/>
      <c r="MPQ51" s="6"/>
      <c r="MPR51" s="6"/>
      <c r="MPS51" s="6"/>
      <c r="MPT51" s="6"/>
      <c r="MPU51" s="6"/>
      <c r="MPV51" s="6"/>
      <c r="MPW51" s="6"/>
      <c r="MPX51" s="6"/>
      <c r="MPY51" s="6"/>
      <c r="MPZ51" s="6"/>
      <c r="MQA51" s="6"/>
      <c r="MQB51" s="6"/>
      <c r="MQC51" s="6"/>
      <c r="MQD51" s="6"/>
      <c r="MQE51" s="6"/>
      <c r="MQF51" s="6"/>
      <c r="MQG51" s="6"/>
      <c r="MQH51" s="6"/>
      <c r="MQI51" s="6"/>
      <c r="MQJ51" s="6"/>
      <c r="MQK51" s="6"/>
      <c r="MQL51" s="6"/>
      <c r="MQM51" s="6"/>
      <c r="MQN51" s="6"/>
      <c r="MQO51" s="6"/>
      <c r="MQP51" s="6"/>
      <c r="MQQ51" s="6"/>
      <c r="MQR51" s="6"/>
      <c r="MQS51" s="6"/>
      <c r="MQT51" s="6"/>
      <c r="MQU51" s="6"/>
      <c r="MQV51" s="6"/>
      <c r="MQW51" s="6"/>
      <c r="MQX51" s="6"/>
      <c r="MQY51" s="6"/>
      <c r="MQZ51" s="6"/>
      <c r="MRA51" s="6"/>
      <c r="MRB51" s="6"/>
      <c r="MRC51" s="6"/>
      <c r="MRD51" s="6"/>
      <c r="MRE51" s="6"/>
      <c r="MRF51" s="6"/>
      <c r="MRG51" s="6"/>
      <c r="MRH51" s="6"/>
      <c r="MRI51" s="6"/>
      <c r="MRJ51" s="6"/>
      <c r="MRK51" s="6"/>
      <c r="MRL51" s="6"/>
      <c r="MRM51" s="6"/>
      <c r="MRN51" s="6"/>
      <c r="MRO51" s="6"/>
      <c r="MRP51" s="6"/>
      <c r="MRQ51" s="6"/>
      <c r="MRR51" s="6"/>
      <c r="MRS51" s="6"/>
      <c r="MRT51" s="6"/>
      <c r="MRU51" s="6"/>
      <c r="MRV51" s="6"/>
      <c r="MRW51" s="6"/>
      <c r="MRX51" s="6"/>
      <c r="MRY51" s="6"/>
      <c r="MRZ51" s="6"/>
      <c r="MSA51" s="6"/>
      <c r="MSB51" s="6"/>
      <c r="MSC51" s="6"/>
      <c r="MSD51" s="6"/>
      <c r="MSE51" s="6"/>
      <c r="MSF51" s="6"/>
      <c r="MSG51" s="6"/>
      <c r="MSH51" s="6"/>
      <c r="MSI51" s="6"/>
      <c r="MSJ51" s="6"/>
      <c r="MSK51" s="6"/>
      <c r="MSL51" s="6"/>
      <c r="MSM51" s="6"/>
      <c r="MSN51" s="6"/>
      <c r="MSO51" s="6"/>
      <c r="MSP51" s="6"/>
      <c r="MSQ51" s="6"/>
      <c r="MSR51" s="6"/>
      <c r="MSS51" s="6"/>
      <c r="MST51" s="6"/>
      <c r="MSU51" s="6"/>
      <c r="MSV51" s="6"/>
      <c r="MSW51" s="6"/>
      <c r="MSX51" s="6"/>
      <c r="MSY51" s="6"/>
      <c r="MSZ51" s="6"/>
      <c r="MTA51" s="6"/>
      <c r="MTB51" s="6"/>
      <c r="MTC51" s="6"/>
      <c r="MTD51" s="6"/>
      <c r="MTE51" s="6"/>
      <c r="MTF51" s="6"/>
      <c r="MTG51" s="6"/>
      <c r="MTH51" s="6"/>
      <c r="MTI51" s="6"/>
      <c r="MTJ51" s="6"/>
      <c r="MTK51" s="6"/>
      <c r="MTL51" s="6"/>
      <c r="MTM51" s="6"/>
      <c r="MTN51" s="6"/>
      <c r="MTO51" s="6"/>
      <c r="MTP51" s="6"/>
      <c r="MTQ51" s="6"/>
      <c r="MTR51" s="6"/>
      <c r="MTS51" s="6"/>
      <c r="MTT51" s="6"/>
      <c r="MTU51" s="6"/>
      <c r="MTV51" s="6"/>
      <c r="MTW51" s="6"/>
      <c r="MTX51" s="6"/>
      <c r="MTY51" s="6"/>
      <c r="MTZ51" s="6"/>
      <c r="MUA51" s="6"/>
      <c r="MUB51" s="6"/>
      <c r="MUC51" s="6"/>
      <c r="MUD51" s="6"/>
      <c r="MUE51" s="6"/>
      <c r="MUF51" s="6"/>
      <c r="MUG51" s="6"/>
      <c r="MUH51" s="6"/>
      <c r="MUI51" s="6"/>
      <c r="MUJ51" s="6"/>
      <c r="MUK51" s="6"/>
      <c r="MUL51" s="6"/>
      <c r="MUM51" s="6"/>
      <c r="MUN51" s="6"/>
      <c r="MUO51" s="6"/>
      <c r="MUP51" s="6"/>
      <c r="MUQ51" s="6"/>
      <c r="MUR51" s="6"/>
      <c r="MUS51" s="6"/>
      <c r="MUT51" s="6"/>
      <c r="MUU51" s="6"/>
      <c r="MUV51" s="6"/>
      <c r="MUW51" s="6"/>
      <c r="MUX51" s="6"/>
      <c r="MUY51" s="6"/>
      <c r="MUZ51" s="6"/>
      <c r="MVA51" s="6"/>
      <c r="MVB51" s="6"/>
      <c r="MVC51" s="6"/>
      <c r="MVD51" s="6"/>
      <c r="MVE51" s="6"/>
      <c r="MVF51" s="6"/>
      <c r="MVG51" s="6"/>
      <c r="MVH51" s="6"/>
      <c r="MVI51" s="6"/>
      <c r="MVJ51" s="6"/>
      <c r="MVK51" s="6"/>
      <c r="MVL51" s="6"/>
      <c r="MVM51" s="6"/>
      <c r="MVN51" s="6"/>
      <c r="MVO51" s="6"/>
      <c r="MVP51" s="6"/>
      <c r="MVQ51" s="6"/>
      <c r="MVR51" s="6"/>
      <c r="MVS51" s="6"/>
      <c r="MVT51" s="6"/>
      <c r="MVU51" s="6"/>
      <c r="MVV51" s="6"/>
      <c r="MVW51" s="6"/>
      <c r="MVX51" s="6"/>
      <c r="MVY51" s="6"/>
      <c r="MVZ51" s="6"/>
      <c r="MWA51" s="6"/>
      <c r="MWB51" s="6"/>
      <c r="MWC51" s="6"/>
      <c r="MWD51" s="6"/>
      <c r="MWE51" s="6"/>
      <c r="MWF51" s="6"/>
      <c r="MWG51" s="6"/>
      <c r="MWH51" s="6"/>
      <c r="MWI51" s="6"/>
      <c r="MWJ51" s="6"/>
      <c r="MWK51" s="6"/>
      <c r="MWL51" s="6"/>
      <c r="MWM51" s="6"/>
      <c r="MWN51" s="6"/>
      <c r="MWO51" s="6"/>
      <c r="MWP51" s="6"/>
      <c r="MWQ51" s="6"/>
      <c r="MWR51" s="6"/>
      <c r="MWS51" s="6"/>
      <c r="MWT51" s="6"/>
      <c r="MWU51" s="6"/>
      <c r="MWV51" s="6"/>
      <c r="MWW51" s="6"/>
      <c r="MWX51" s="6"/>
      <c r="MWY51" s="6"/>
      <c r="MWZ51" s="6"/>
      <c r="MXA51" s="6"/>
      <c r="MXB51" s="6"/>
      <c r="MXC51" s="6"/>
      <c r="MXD51" s="6"/>
      <c r="MXE51" s="6"/>
      <c r="MXF51" s="6"/>
      <c r="MXG51" s="6"/>
      <c r="MXH51" s="6"/>
      <c r="MXI51" s="6"/>
      <c r="MXJ51" s="6"/>
      <c r="MXK51" s="6"/>
      <c r="MXL51" s="6"/>
      <c r="MXM51" s="6"/>
      <c r="MXN51" s="6"/>
      <c r="MXO51" s="6"/>
      <c r="MXP51" s="6"/>
      <c r="MXQ51" s="6"/>
      <c r="MXR51" s="6"/>
      <c r="MXS51" s="6"/>
      <c r="MXT51" s="6"/>
      <c r="MXU51" s="6"/>
      <c r="MXV51" s="6"/>
      <c r="MXW51" s="6"/>
      <c r="MXX51" s="6"/>
      <c r="MXY51" s="6"/>
      <c r="MXZ51" s="6"/>
      <c r="MYA51" s="6"/>
      <c r="MYB51" s="6"/>
      <c r="MYC51" s="6"/>
      <c r="MYD51" s="6"/>
      <c r="MYE51" s="6"/>
      <c r="MYF51" s="6"/>
      <c r="MYG51" s="6"/>
      <c r="MYH51" s="6"/>
      <c r="MYI51" s="6"/>
      <c r="MYJ51" s="6"/>
      <c r="MYK51" s="6"/>
      <c r="MYL51" s="6"/>
      <c r="MYM51" s="6"/>
      <c r="MYN51" s="6"/>
      <c r="MYO51" s="6"/>
      <c r="MYP51" s="6"/>
      <c r="MYQ51" s="6"/>
      <c r="MYR51" s="6"/>
      <c r="MYS51" s="6"/>
      <c r="MYT51" s="6"/>
      <c r="MYU51" s="6"/>
      <c r="MYV51" s="6"/>
      <c r="MYW51" s="6"/>
      <c r="MYX51" s="6"/>
      <c r="MYY51" s="6"/>
      <c r="MYZ51" s="6"/>
      <c r="MZA51" s="6"/>
      <c r="MZB51" s="6"/>
      <c r="MZC51" s="6"/>
      <c r="MZD51" s="6"/>
      <c r="MZE51" s="6"/>
      <c r="MZF51" s="6"/>
      <c r="MZG51" s="6"/>
      <c r="MZH51" s="6"/>
      <c r="MZI51" s="6"/>
      <c r="MZJ51" s="6"/>
      <c r="MZK51" s="6"/>
      <c r="MZL51" s="6"/>
      <c r="MZM51" s="6"/>
      <c r="MZN51" s="6"/>
      <c r="MZO51" s="6"/>
      <c r="MZP51" s="6"/>
      <c r="MZQ51" s="6"/>
      <c r="MZR51" s="6"/>
      <c r="MZS51" s="6"/>
      <c r="MZT51" s="6"/>
      <c r="MZU51" s="6"/>
      <c r="MZV51" s="6"/>
      <c r="MZW51" s="6"/>
      <c r="MZX51" s="6"/>
      <c r="MZY51" s="6"/>
      <c r="MZZ51" s="6"/>
      <c r="NAA51" s="6"/>
      <c r="NAB51" s="6"/>
      <c r="NAC51" s="6"/>
      <c r="NAD51" s="6"/>
      <c r="NAE51" s="6"/>
      <c r="NAF51" s="6"/>
      <c r="NAG51" s="6"/>
      <c r="NAH51" s="6"/>
      <c r="NAI51" s="6"/>
      <c r="NAJ51" s="6"/>
      <c r="NAK51" s="6"/>
      <c r="NAL51" s="6"/>
      <c r="NAM51" s="6"/>
      <c r="NAN51" s="6"/>
      <c r="NAO51" s="6"/>
      <c r="NAP51" s="6"/>
      <c r="NAQ51" s="6"/>
      <c r="NAR51" s="6"/>
      <c r="NAS51" s="6"/>
      <c r="NAT51" s="6"/>
      <c r="NAU51" s="6"/>
      <c r="NAV51" s="6"/>
      <c r="NAW51" s="6"/>
      <c r="NAX51" s="6"/>
      <c r="NAY51" s="6"/>
      <c r="NAZ51" s="6"/>
      <c r="NBA51" s="6"/>
      <c r="NBB51" s="6"/>
      <c r="NBC51" s="6"/>
      <c r="NBD51" s="6"/>
      <c r="NBE51" s="6"/>
      <c r="NBF51" s="6"/>
      <c r="NBG51" s="6"/>
      <c r="NBH51" s="6"/>
      <c r="NBI51" s="6"/>
      <c r="NBJ51" s="6"/>
      <c r="NBK51" s="6"/>
      <c r="NBL51" s="6"/>
      <c r="NBM51" s="6"/>
      <c r="NBN51" s="6"/>
      <c r="NBO51" s="6"/>
      <c r="NBP51" s="6"/>
      <c r="NBQ51" s="6"/>
      <c r="NBR51" s="6"/>
      <c r="NBS51" s="6"/>
      <c r="NBT51" s="6"/>
      <c r="NBU51" s="6"/>
      <c r="NBV51" s="6"/>
      <c r="NBW51" s="6"/>
      <c r="NBX51" s="6"/>
      <c r="NBY51" s="6"/>
      <c r="NBZ51" s="6"/>
      <c r="NCA51" s="6"/>
      <c r="NCB51" s="6"/>
      <c r="NCC51" s="6"/>
      <c r="NCD51" s="6"/>
      <c r="NCE51" s="6"/>
      <c r="NCF51" s="6"/>
      <c r="NCG51" s="6"/>
      <c r="NCH51" s="6"/>
      <c r="NCI51" s="6"/>
      <c r="NCJ51" s="6"/>
      <c r="NCK51" s="6"/>
      <c r="NCL51" s="6"/>
      <c r="NCM51" s="6"/>
      <c r="NCN51" s="6"/>
      <c r="NCO51" s="6"/>
      <c r="NCP51" s="6"/>
      <c r="NCQ51" s="6"/>
      <c r="NCR51" s="6"/>
      <c r="NCS51" s="6"/>
      <c r="NCT51" s="6"/>
      <c r="NCU51" s="6"/>
      <c r="NCV51" s="6"/>
      <c r="NCW51" s="6"/>
      <c r="NCX51" s="6"/>
      <c r="NCY51" s="6"/>
      <c r="NCZ51" s="6"/>
      <c r="NDA51" s="6"/>
      <c r="NDB51" s="6"/>
      <c r="NDC51" s="6"/>
      <c r="NDD51" s="6"/>
      <c r="NDE51" s="6"/>
      <c r="NDF51" s="6"/>
      <c r="NDG51" s="6"/>
      <c r="NDH51" s="6"/>
      <c r="NDI51" s="6"/>
      <c r="NDJ51" s="6"/>
      <c r="NDK51" s="6"/>
      <c r="NDL51" s="6"/>
      <c r="NDM51" s="6"/>
      <c r="NDN51" s="6"/>
      <c r="NDO51" s="6"/>
      <c r="NDP51" s="6"/>
      <c r="NDQ51" s="6"/>
      <c r="NDR51" s="6"/>
      <c r="NDS51" s="6"/>
      <c r="NDT51" s="6"/>
      <c r="NDU51" s="6"/>
      <c r="NDV51" s="6"/>
      <c r="NDW51" s="6"/>
      <c r="NDX51" s="6"/>
      <c r="NDY51" s="6"/>
      <c r="NDZ51" s="6"/>
      <c r="NEA51" s="6"/>
      <c r="NEB51" s="6"/>
      <c r="NEC51" s="6"/>
      <c r="NED51" s="6"/>
      <c r="NEE51" s="6"/>
      <c r="NEF51" s="6"/>
      <c r="NEG51" s="6"/>
      <c r="NEH51" s="6"/>
      <c r="NEI51" s="6"/>
      <c r="NEJ51" s="6"/>
      <c r="NEK51" s="6"/>
      <c r="NEL51" s="6"/>
      <c r="NEM51" s="6"/>
      <c r="NEN51" s="6"/>
      <c r="NEO51" s="6"/>
      <c r="NEP51" s="6"/>
      <c r="NEQ51" s="6"/>
      <c r="NER51" s="6"/>
      <c r="NES51" s="6"/>
      <c r="NET51" s="6"/>
      <c r="NEU51" s="6"/>
      <c r="NEV51" s="6"/>
      <c r="NEW51" s="6"/>
      <c r="NEX51" s="6"/>
      <c r="NEY51" s="6"/>
      <c r="NEZ51" s="6"/>
      <c r="NFA51" s="6"/>
      <c r="NFB51" s="6"/>
      <c r="NFC51" s="6"/>
      <c r="NFD51" s="6"/>
      <c r="NFE51" s="6"/>
      <c r="NFF51" s="6"/>
      <c r="NFG51" s="6"/>
      <c r="NFH51" s="6"/>
      <c r="NFI51" s="6"/>
      <c r="NFJ51" s="6"/>
      <c r="NFK51" s="6"/>
      <c r="NFL51" s="6"/>
      <c r="NFM51" s="6"/>
      <c r="NFN51" s="6"/>
      <c r="NFO51" s="6"/>
      <c r="NFP51" s="6"/>
      <c r="NFQ51" s="6"/>
      <c r="NFR51" s="6"/>
      <c r="NFS51" s="6"/>
      <c r="NFT51" s="6"/>
      <c r="NFU51" s="6"/>
      <c r="NFV51" s="6"/>
      <c r="NFW51" s="6"/>
      <c r="NFX51" s="6"/>
      <c r="NFY51" s="6"/>
      <c r="NFZ51" s="6"/>
      <c r="NGA51" s="6"/>
      <c r="NGB51" s="6"/>
      <c r="NGC51" s="6"/>
      <c r="NGD51" s="6"/>
      <c r="NGE51" s="6"/>
      <c r="NGF51" s="6"/>
      <c r="NGG51" s="6"/>
      <c r="NGH51" s="6"/>
      <c r="NGI51" s="6"/>
      <c r="NGJ51" s="6"/>
      <c r="NGK51" s="6"/>
      <c r="NGL51" s="6"/>
      <c r="NGM51" s="6"/>
      <c r="NGN51" s="6"/>
      <c r="NGO51" s="6"/>
      <c r="NGP51" s="6"/>
      <c r="NGQ51" s="6"/>
      <c r="NGR51" s="6"/>
      <c r="NGS51" s="6"/>
      <c r="NGT51" s="6"/>
      <c r="NGU51" s="6"/>
      <c r="NGV51" s="6"/>
      <c r="NGW51" s="6"/>
      <c r="NGX51" s="6"/>
      <c r="NGY51" s="6"/>
      <c r="NGZ51" s="6"/>
      <c r="NHA51" s="6"/>
      <c r="NHB51" s="6"/>
      <c r="NHC51" s="6"/>
      <c r="NHD51" s="6"/>
      <c r="NHE51" s="6"/>
      <c r="NHF51" s="6"/>
      <c r="NHG51" s="6"/>
      <c r="NHH51" s="6"/>
      <c r="NHI51" s="6"/>
      <c r="NHJ51" s="6"/>
      <c r="NHK51" s="6"/>
      <c r="NHL51" s="6"/>
      <c r="NHM51" s="6"/>
      <c r="NHN51" s="6"/>
      <c r="NHO51" s="6"/>
      <c r="NHP51" s="6"/>
      <c r="NHQ51" s="6"/>
      <c r="NHR51" s="6"/>
      <c r="NHS51" s="6"/>
      <c r="NHT51" s="6"/>
      <c r="NHU51" s="6"/>
      <c r="NHV51" s="6"/>
      <c r="NHW51" s="6"/>
      <c r="NHX51" s="6"/>
      <c r="NHY51" s="6"/>
      <c r="NHZ51" s="6"/>
      <c r="NIA51" s="6"/>
      <c r="NIB51" s="6"/>
      <c r="NIC51" s="6"/>
      <c r="NID51" s="6"/>
      <c r="NIE51" s="6"/>
      <c r="NIF51" s="6"/>
      <c r="NIG51" s="6"/>
      <c r="NIH51" s="6"/>
      <c r="NII51" s="6"/>
      <c r="NIJ51" s="6"/>
      <c r="NIK51" s="6"/>
      <c r="NIL51" s="6"/>
      <c r="NIM51" s="6"/>
      <c r="NIN51" s="6"/>
      <c r="NIO51" s="6"/>
      <c r="NIP51" s="6"/>
      <c r="NIQ51" s="6"/>
      <c r="NIR51" s="6"/>
      <c r="NIS51" s="6"/>
      <c r="NIT51" s="6"/>
      <c r="NIU51" s="6"/>
      <c r="NIV51" s="6"/>
      <c r="NIW51" s="6"/>
      <c r="NIX51" s="6"/>
      <c r="NIY51" s="6"/>
      <c r="NIZ51" s="6"/>
      <c r="NJA51" s="6"/>
      <c r="NJB51" s="6"/>
      <c r="NJC51" s="6"/>
      <c r="NJD51" s="6"/>
      <c r="NJE51" s="6"/>
      <c r="NJF51" s="6"/>
      <c r="NJG51" s="6"/>
      <c r="NJH51" s="6"/>
      <c r="NJI51" s="6"/>
      <c r="NJJ51" s="6"/>
      <c r="NJK51" s="6"/>
      <c r="NJL51" s="6"/>
      <c r="NJM51" s="6"/>
      <c r="NJN51" s="6"/>
      <c r="NJO51" s="6"/>
      <c r="NJP51" s="6"/>
      <c r="NJQ51" s="6"/>
      <c r="NJR51" s="6"/>
      <c r="NJS51" s="6"/>
      <c r="NJT51" s="6"/>
      <c r="NJU51" s="6"/>
      <c r="NJV51" s="6"/>
      <c r="NJW51" s="6"/>
      <c r="NJX51" s="6"/>
      <c r="NJY51" s="6"/>
      <c r="NJZ51" s="6"/>
      <c r="NKA51" s="6"/>
      <c r="NKB51" s="6"/>
      <c r="NKC51" s="6"/>
      <c r="NKD51" s="6"/>
      <c r="NKE51" s="6"/>
      <c r="NKF51" s="6"/>
      <c r="NKG51" s="6"/>
      <c r="NKH51" s="6"/>
      <c r="NKI51" s="6"/>
      <c r="NKJ51" s="6"/>
      <c r="NKK51" s="6"/>
      <c r="NKL51" s="6"/>
      <c r="NKM51" s="6"/>
      <c r="NKN51" s="6"/>
      <c r="NKO51" s="6"/>
      <c r="NKP51" s="6"/>
      <c r="NKQ51" s="6"/>
      <c r="NKR51" s="6"/>
      <c r="NKS51" s="6"/>
      <c r="NKT51" s="6"/>
      <c r="NKU51" s="6"/>
      <c r="NKV51" s="6"/>
      <c r="NKW51" s="6"/>
      <c r="NKX51" s="6"/>
      <c r="NKY51" s="6"/>
      <c r="NKZ51" s="6"/>
      <c r="NLA51" s="6"/>
      <c r="NLB51" s="6"/>
      <c r="NLC51" s="6"/>
      <c r="NLD51" s="6"/>
      <c r="NLE51" s="6"/>
      <c r="NLF51" s="6"/>
      <c r="NLG51" s="6"/>
      <c r="NLH51" s="6"/>
      <c r="NLI51" s="6"/>
      <c r="NLJ51" s="6"/>
      <c r="NLK51" s="6"/>
      <c r="NLL51" s="6"/>
      <c r="NLM51" s="6"/>
      <c r="NLN51" s="6"/>
      <c r="NLO51" s="6"/>
      <c r="NLP51" s="6"/>
      <c r="NLQ51" s="6"/>
      <c r="NLR51" s="6"/>
      <c r="NLS51" s="6"/>
      <c r="NLT51" s="6"/>
      <c r="NLU51" s="6"/>
      <c r="NLV51" s="6"/>
      <c r="NLW51" s="6"/>
      <c r="NLX51" s="6"/>
      <c r="NLY51" s="6"/>
      <c r="NLZ51" s="6"/>
      <c r="NMA51" s="6"/>
      <c r="NMB51" s="6"/>
      <c r="NMC51" s="6"/>
      <c r="NMD51" s="6"/>
      <c r="NME51" s="6"/>
      <c r="NMF51" s="6"/>
      <c r="NMG51" s="6"/>
      <c r="NMH51" s="6"/>
      <c r="NMI51" s="6"/>
      <c r="NMJ51" s="6"/>
      <c r="NMK51" s="6"/>
      <c r="NML51" s="6"/>
      <c r="NMM51" s="6"/>
      <c r="NMN51" s="6"/>
      <c r="NMO51" s="6"/>
      <c r="NMP51" s="6"/>
      <c r="NMQ51" s="6"/>
      <c r="NMR51" s="6"/>
      <c r="NMS51" s="6"/>
      <c r="NMT51" s="6"/>
      <c r="NMU51" s="6"/>
      <c r="NMV51" s="6"/>
      <c r="NMW51" s="6"/>
      <c r="NMX51" s="6"/>
      <c r="NMY51" s="6"/>
      <c r="NMZ51" s="6"/>
      <c r="NNA51" s="6"/>
      <c r="NNB51" s="6"/>
      <c r="NNC51" s="6"/>
      <c r="NND51" s="6"/>
      <c r="NNE51" s="6"/>
      <c r="NNF51" s="6"/>
      <c r="NNG51" s="6"/>
      <c r="NNH51" s="6"/>
      <c r="NNI51" s="6"/>
      <c r="NNJ51" s="6"/>
      <c r="NNK51" s="6"/>
      <c r="NNL51" s="6"/>
      <c r="NNM51" s="6"/>
      <c r="NNN51" s="6"/>
      <c r="NNO51" s="6"/>
      <c r="NNP51" s="6"/>
      <c r="NNQ51" s="6"/>
      <c r="NNR51" s="6"/>
      <c r="NNS51" s="6"/>
      <c r="NNT51" s="6"/>
      <c r="NNU51" s="6"/>
      <c r="NNV51" s="6"/>
      <c r="NNW51" s="6"/>
      <c r="NNX51" s="6"/>
      <c r="NNY51" s="6"/>
      <c r="NNZ51" s="6"/>
      <c r="NOA51" s="6"/>
      <c r="NOB51" s="6"/>
      <c r="NOC51" s="6"/>
      <c r="NOD51" s="6"/>
      <c r="NOE51" s="6"/>
      <c r="NOF51" s="6"/>
      <c r="NOG51" s="6"/>
      <c r="NOH51" s="6"/>
      <c r="NOI51" s="6"/>
      <c r="NOJ51" s="6"/>
      <c r="NOK51" s="6"/>
      <c r="NOL51" s="6"/>
      <c r="NOM51" s="6"/>
      <c r="NON51" s="6"/>
      <c r="NOO51" s="6"/>
      <c r="NOP51" s="6"/>
      <c r="NOQ51" s="6"/>
      <c r="NOR51" s="6"/>
      <c r="NOS51" s="6"/>
      <c r="NOT51" s="6"/>
      <c r="NOU51" s="6"/>
      <c r="NOV51" s="6"/>
      <c r="NOW51" s="6"/>
      <c r="NOX51" s="6"/>
      <c r="NOY51" s="6"/>
      <c r="NOZ51" s="6"/>
      <c r="NPA51" s="6"/>
      <c r="NPB51" s="6"/>
      <c r="NPC51" s="6"/>
      <c r="NPD51" s="6"/>
      <c r="NPE51" s="6"/>
      <c r="NPF51" s="6"/>
      <c r="NPG51" s="6"/>
      <c r="NPH51" s="6"/>
      <c r="NPI51" s="6"/>
      <c r="NPJ51" s="6"/>
      <c r="NPK51" s="6"/>
      <c r="NPL51" s="6"/>
      <c r="NPM51" s="6"/>
      <c r="NPN51" s="6"/>
      <c r="NPO51" s="6"/>
      <c r="NPP51" s="6"/>
      <c r="NPQ51" s="6"/>
      <c r="NPR51" s="6"/>
      <c r="NPS51" s="6"/>
      <c r="NPT51" s="6"/>
      <c r="NPU51" s="6"/>
      <c r="NPV51" s="6"/>
      <c r="NPW51" s="6"/>
      <c r="NPX51" s="6"/>
      <c r="NPY51" s="6"/>
      <c r="NPZ51" s="6"/>
      <c r="NQA51" s="6"/>
      <c r="NQB51" s="6"/>
      <c r="NQC51" s="6"/>
      <c r="NQD51" s="6"/>
      <c r="NQE51" s="6"/>
      <c r="NQF51" s="6"/>
      <c r="NQG51" s="6"/>
      <c r="NQH51" s="6"/>
      <c r="NQI51" s="6"/>
      <c r="NQJ51" s="6"/>
      <c r="NQK51" s="6"/>
      <c r="NQL51" s="6"/>
      <c r="NQM51" s="6"/>
      <c r="NQN51" s="6"/>
      <c r="NQO51" s="6"/>
      <c r="NQP51" s="6"/>
      <c r="NQQ51" s="6"/>
      <c r="NQR51" s="6"/>
      <c r="NQS51" s="6"/>
      <c r="NQT51" s="6"/>
      <c r="NQU51" s="6"/>
      <c r="NQV51" s="6"/>
      <c r="NQW51" s="6"/>
      <c r="NQX51" s="6"/>
      <c r="NQY51" s="6"/>
      <c r="NQZ51" s="6"/>
      <c r="NRA51" s="6"/>
      <c r="NRB51" s="6"/>
      <c r="NRC51" s="6"/>
      <c r="NRD51" s="6"/>
      <c r="NRE51" s="6"/>
      <c r="NRF51" s="6"/>
      <c r="NRG51" s="6"/>
      <c r="NRH51" s="6"/>
      <c r="NRI51" s="6"/>
      <c r="NRJ51" s="6"/>
      <c r="NRK51" s="6"/>
      <c r="NRL51" s="6"/>
      <c r="NRM51" s="6"/>
      <c r="NRN51" s="6"/>
      <c r="NRO51" s="6"/>
      <c r="NRP51" s="6"/>
      <c r="NRQ51" s="6"/>
      <c r="NRR51" s="6"/>
      <c r="NRS51" s="6"/>
      <c r="NRT51" s="6"/>
      <c r="NRU51" s="6"/>
      <c r="NRV51" s="6"/>
      <c r="NRW51" s="6"/>
      <c r="NRX51" s="6"/>
      <c r="NRY51" s="6"/>
      <c r="NRZ51" s="6"/>
      <c r="NSA51" s="6"/>
      <c r="NSB51" s="6"/>
      <c r="NSC51" s="6"/>
      <c r="NSD51" s="6"/>
      <c r="NSE51" s="6"/>
      <c r="NSF51" s="6"/>
      <c r="NSG51" s="6"/>
      <c r="NSH51" s="6"/>
      <c r="NSI51" s="6"/>
      <c r="NSJ51" s="6"/>
      <c r="NSK51" s="6"/>
      <c r="NSL51" s="6"/>
      <c r="NSM51" s="6"/>
      <c r="NSN51" s="6"/>
      <c r="NSO51" s="6"/>
      <c r="NSP51" s="6"/>
      <c r="NSQ51" s="6"/>
      <c r="NSR51" s="6"/>
      <c r="NSS51" s="6"/>
      <c r="NST51" s="6"/>
      <c r="NSU51" s="6"/>
      <c r="NSV51" s="6"/>
      <c r="NSW51" s="6"/>
      <c r="NSX51" s="6"/>
      <c r="NSY51" s="6"/>
      <c r="NSZ51" s="6"/>
      <c r="NTA51" s="6"/>
      <c r="NTB51" s="6"/>
      <c r="NTC51" s="6"/>
      <c r="NTD51" s="6"/>
      <c r="NTE51" s="6"/>
      <c r="NTF51" s="6"/>
      <c r="NTG51" s="6"/>
      <c r="NTH51" s="6"/>
      <c r="NTI51" s="6"/>
      <c r="NTJ51" s="6"/>
      <c r="NTK51" s="6"/>
      <c r="NTL51" s="6"/>
      <c r="NTM51" s="6"/>
      <c r="NTN51" s="6"/>
      <c r="NTO51" s="6"/>
      <c r="NTP51" s="6"/>
      <c r="NTQ51" s="6"/>
      <c r="NTR51" s="6"/>
      <c r="NTS51" s="6"/>
      <c r="NTT51" s="6"/>
      <c r="NTU51" s="6"/>
      <c r="NTV51" s="6"/>
      <c r="NTW51" s="6"/>
      <c r="NTX51" s="6"/>
      <c r="NTY51" s="6"/>
      <c r="NTZ51" s="6"/>
      <c r="NUA51" s="6"/>
      <c r="NUB51" s="6"/>
      <c r="NUC51" s="6"/>
      <c r="NUD51" s="6"/>
      <c r="NUE51" s="6"/>
      <c r="NUF51" s="6"/>
      <c r="NUG51" s="6"/>
      <c r="NUH51" s="6"/>
      <c r="NUI51" s="6"/>
      <c r="NUJ51" s="6"/>
      <c r="NUK51" s="6"/>
      <c r="NUL51" s="6"/>
      <c r="NUM51" s="6"/>
      <c r="NUN51" s="6"/>
      <c r="NUO51" s="6"/>
      <c r="NUP51" s="6"/>
      <c r="NUQ51" s="6"/>
      <c r="NUR51" s="6"/>
      <c r="NUS51" s="6"/>
      <c r="NUT51" s="6"/>
      <c r="NUU51" s="6"/>
      <c r="NUV51" s="6"/>
      <c r="NUW51" s="6"/>
      <c r="NUX51" s="6"/>
      <c r="NUY51" s="6"/>
      <c r="NUZ51" s="6"/>
      <c r="NVA51" s="6"/>
      <c r="NVB51" s="6"/>
      <c r="NVC51" s="6"/>
      <c r="NVD51" s="6"/>
      <c r="NVE51" s="6"/>
      <c r="NVF51" s="6"/>
      <c r="NVG51" s="6"/>
      <c r="NVH51" s="6"/>
      <c r="NVI51" s="6"/>
      <c r="NVJ51" s="6"/>
      <c r="NVK51" s="6"/>
      <c r="NVL51" s="6"/>
      <c r="NVM51" s="6"/>
      <c r="NVN51" s="6"/>
      <c r="NVO51" s="6"/>
      <c r="NVP51" s="6"/>
      <c r="NVQ51" s="6"/>
      <c r="NVR51" s="6"/>
      <c r="NVS51" s="6"/>
      <c r="NVT51" s="6"/>
      <c r="NVU51" s="6"/>
      <c r="NVV51" s="6"/>
      <c r="NVW51" s="6"/>
      <c r="NVX51" s="6"/>
      <c r="NVY51" s="6"/>
      <c r="NVZ51" s="6"/>
      <c r="NWA51" s="6"/>
      <c r="NWB51" s="6"/>
      <c r="NWC51" s="6"/>
      <c r="NWD51" s="6"/>
      <c r="NWE51" s="6"/>
      <c r="NWF51" s="6"/>
      <c r="NWG51" s="6"/>
      <c r="NWH51" s="6"/>
      <c r="NWI51" s="6"/>
      <c r="NWJ51" s="6"/>
      <c r="NWK51" s="6"/>
      <c r="NWL51" s="6"/>
      <c r="NWM51" s="6"/>
      <c r="NWN51" s="6"/>
      <c r="NWO51" s="6"/>
      <c r="NWP51" s="6"/>
      <c r="NWQ51" s="6"/>
      <c r="NWR51" s="6"/>
      <c r="NWS51" s="6"/>
      <c r="NWT51" s="6"/>
      <c r="NWU51" s="6"/>
      <c r="NWV51" s="6"/>
      <c r="NWW51" s="6"/>
      <c r="NWX51" s="6"/>
      <c r="NWY51" s="6"/>
      <c r="NWZ51" s="6"/>
      <c r="NXA51" s="6"/>
      <c r="NXB51" s="6"/>
      <c r="NXC51" s="6"/>
      <c r="NXD51" s="6"/>
      <c r="NXE51" s="6"/>
      <c r="NXF51" s="6"/>
      <c r="NXG51" s="6"/>
      <c r="NXH51" s="6"/>
      <c r="NXI51" s="6"/>
      <c r="NXJ51" s="6"/>
      <c r="NXK51" s="6"/>
      <c r="NXL51" s="6"/>
      <c r="NXM51" s="6"/>
      <c r="NXN51" s="6"/>
      <c r="NXO51" s="6"/>
      <c r="NXP51" s="6"/>
      <c r="NXQ51" s="6"/>
      <c r="NXR51" s="6"/>
      <c r="NXS51" s="6"/>
      <c r="NXT51" s="6"/>
      <c r="NXU51" s="6"/>
      <c r="NXV51" s="6"/>
      <c r="NXW51" s="6"/>
      <c r="NXX51" s="6"/>
      <c r="NXY51" s="6"/>
      <c r="NXZ51" s="6"/>
      <c r="NYA51" s="6"/>
      <c r="NYB51" s="6"/>
      <c r="NYC51" s="6"/>
      <c r="NYD51" s="6"/>
      <c r="NYE51" s="6"/>
      <c r="NYF51" s="6"/>
      <c r="NYG51" s="6"/>
      <c r="NYH51" s="6"/>
      <c r="NYI51" s="6"/>
      <c r="NYJ51" s="6"/>
      <c r="NYK51" s="6"/>
      <c r="NYL51" s="6"/>
      <c r="NYM51" s="6"/>
      <c r="NYN51" s="6"/>
      <c r="NYO51" s="6"/>
      <c r="NYP51" s="6"/>
      <c r="NYQ51" s="6"/>
      <c r="NYR51" s="6"/>
      <c r="NYS51" s="6"/>
      <c r="NYT51" s="6"/>
      <c r="NYU51" s="6"/>
      <c r="NYV51" s="6"/>
      <c r="NYW51" s="6"/>
      <c r="NYX51" s="6"/>
      <c r="NYY51" s="6"/>
      <c r="NYZ51" s="6"/>
      <c r="NZA51" s="6"/>
      <c r="NZB51" s="6"/>
      <c r="NZC51" s="6"/>
      <c r="NZD51" s="6"/>
      <c r="NZE51" s="6"/>
      <c r="NZF51" s="6"/>
      <c r="NZG51" s="6"/>
      <c r="NZH51" s="6"/>
      <c r="NZI51" s="6"/>
      <c r="NZJ51" s="6"/>
      <c r="NZK51" s="6"/>
      <c r="NZL51" s="6"/>
      <c r="NZM51" s="6"/>
      <c r="NZN51" s="6"/>
      <c r="NZO51" s="6"/>
      <c r="NZP51" s="6"/>
      <c r="NZQ51" s="6"/>
      <c r="NZR51" s="6"/>
      <c r="NZS51" s="6"/>
      <c r="NZT51" s="6"/>
      <c r="NZU51" s="6"/>
      <c r="NZV51" s="6"/>
      <c r="NZW51" s="6"/>
      <c r="NZX51" s="6"/>
      <c r="NZY51" s="6"/>
      <c r="NZZ51" s="6"/>
      <c r="OAA51" s="6"/>
      <c r="OAB51" s="6"/>
      <c r="OAC51" s="6"/>
      <c r="OAD51" s="6"/>
      <c r="OAE51" s="6"/>
      <c r="OAF51" s="6"/>
      <c r="OAG51" s="6"/>
      <c r="OAH51" s="6"/>
      <c r="OAI51" s="6"/>
      <c r="OAJ51" s="6"/>
      <c r="OAK51" s="6"/>
      <c r="OAL51" s="6"/>
      <c r="OAM51" s="6"/>
      <c r="OAN51" s="6"/>
      <c r="OAO51" s="6"/>
      <c r="OAP51" s="6"/>
      <c r="OAQ51" s="6"/>
      <c r="OAR51" s="6"/>
      <c r="OAS51" s="6"/>
      <c r="OAT51" s="6"/>
      <c r="OAU51" s="6"/>
      <c r="OAV51" s="6"/>
      <c r="OAW51" s="6"/>
      <c r="OAX51" s="6"/>
      <c r="OAY51" s="6"/>
      <c r="OAZ51" s="6"/>
      <c r="OBA51" s="6"/>
      <c r="OBB51" s="6"/>
      <c r="OBC51" s="6"/>
      <c r="OBD51" s="6"/>
      <c r="OBE51" s="6"/>
      <c r="OBF51" s="6"/>
      <c r="OBG51" s="6"/>
      <c r="OBH51" s="6"/>
      <c r="OBI51" s="6"/>
      <c r="OBJ51" s="6"/>
      <c r="OBK51" s="6"/>
      <c r="OBL51" s="6"/>
      <c r="OBM51" s="6"/>
      <c r="OBN51" s="6"/>
      <c r="OBO51" s="6"/>
      <c r="OBP51" s="6"/>
      <c r="OBQ51" s="6"/>
      <c r="OBR51" s="6"/>
      <c r="OBS51" s="6"/>
      <c r="OBT51" s="6"/>
      <c r="OBU51" s="6"/>
      <c r="OBV51" s="6"/>
      <c r="OBW51" s="6"/>
      <c r="OBX51" s="6"/>
      <c r="OBY51" s="6"/>
      <c r="OBZ51" s="6"/>
      <c r="OCA51" s="6"/>
      <c r="OCB51" s="6"/>
      <c r="OCC51" s="6"/>
      <c r="OCD51" s="6"/>
      <c r="OCE51" s="6"/>
      <c r="OCF51" s="6"/>
      <c r="OCG51" s="6"/>
      <c r="OCH51" s="6"/>
      <c r="OCI51" s="6"/>
      <c r="OCJ51" s="6"/>
      <c r="OCK51" s="6"/>
      <c r="OCL51" s="6"/>
      <c r="OCM51" s="6"/>
      <c r="OCN51" s="6"/>
      <c r="OCO51" s="6"/>
      <c r="OCP51" s="6"/>
      <c r="OCQ51" s="6"/>
      <c r="OCR51" s="6"/>
      <c r="OCS51" s="6"/>
      <c r="OCT51" s="6"/>
      <c r="OCU51" s="6"/>
      <c r="OCV51" s="6"/>
      <c r="OCW51" s="6"/>
      <c r="OCX51" s="6"/>
      <c r="OCY51" s="6"/>
      <c r="OCZ51" s="6"/>
      <c r="ODA51" s="6"/>
      <c r="ODB51" s="6"/>
      <c r="ODC51" s="6"/>
      <c r="ODD51" s="6"/>
      <c r="ODE51" s="6"/>
      <c r="ODF51" s="6"/>
      <c r="ODG51" s="6"/>
      <c r="ODH51" s="6"/>
      <c r="ODI51" s="6"/>
      <c r="ODJ51" s="6"/>
      <c r="ODK51" s="6"/>
      <c r="ODL51" s="6"/>
      <c r="ODM51" s="6"/>
      <c r="ODN51" s="6"/>
      <c r="ODO51" s="6"/>
      <c r="ODP51" s="6"/>
      <c r="ODQ51" s="6"/>
      <c r="ODR51" s="6"/>
      <c r="ODS51" s="6"/>
      <c r="ODT51" s="6"/>
      <c r="ODU51" s="6"/>
      <c r="ODV51" s="6"/>
      <c r="ODW51" s="6"/>
      <c r="ODX51" s="6"/>
      <c r="ODY51" s="6"/>
      <c r="ODZ51" s="6"/>
      <c r="OEA51" s="6"/>
      <c r="OEB51" s="6"/>
      <c r="OEC51" s="6"/>
      <c r="OED51" s="6"/>
      <c r="OEE51" s="6"/>
      <c r="OEF51" s="6"/>
      <c r="OEG51" s="6"/>
      <c r="OEH51" s="6"/>
      <c r="OEI51" s="6"/>
      <c r="OEJ51" s="6"/>
      <c r="OEK51" s="6"/>
      <c r="OEL51" s="6"/>
      <c r="OEM51" s="6"/>
      <c r="OEN51" s="6"/>
      <c r="OEO51" s="6"/>
      <c r="OEP51" s="6"/>
      <c r="OEQ51" s="6"/>
      <c r="OER51" s="6"/>
      <c r="OES51" s="6"/>
      <c r="OET51" s="6"/>
      <c r="OEU51" s="6"/>
      <c r="OEV51" s="6"/>
      <c r="OEW51" s="6"/>
      <c r="OEX51" s="6"/>
      <c r="OEY51" s="6"/>
      <c r="OEZ51" s="6"/>
      <c r="OFA51" s="6"/>
      <c r="OFB51" s="6"/>
      <c r="OFC51" s="6"/>
      <c r="OFD51" s="6"/>
      <c r="OFE51" s="6"/>
      <c r="OFF51" s="6"/>
      <c r="OFG51" s="6"/>
      <c r="OFH51" s="6"/>
      <c r="OFI51" s="6"/>
      <c r="OFJ51" s="6"/>
      <c r="OFK51" s="6"/>
      <c r="OFL51" s="6"/>
      <c r="OFM51" s="6"/>
      <c r="OFN51" s="6"/>
      <c r="OFO51" s="6"/>
      <c r="OFP51" s="6"/>
      <c r="OFQ51" s="6"/>
      <c r="OFR51" s="6"/>
      <c r="OFS51" s="6"/>
      <c r="OFT51" s="6"/>
      <c r="OFU51" s="6"/>
      <c r="OFV51" s="6"/>
      <c r="OFW51" s="6"/>
      <c r="OFX51" s="6"/>
      <c r="OFY51" s="6"/>
      <c r="OFZ51" s="6"/>
      <c r="OGA51" s="6"/>
      <c r="OGB51" s="6"/>
      <c r="OGC51" s="6"/>
      <c r="OGD51" s="6"/>
      <c r="OGE51" s="6"/>
      <c r="OGF51" s="6"/>
      <c r="OGG51" s="6"/>
      <c r="OGH51" s="6"/>
      <c r="OGI51" s="6"/>
      <c r="OGJ51" s="6"/>
      <c r="OGK51" s="6"/>
      <c r="OGL51" s="6"/>
      <c r="OGM51" s="6"/>
      <c r="OGN51" s="6"/>
      <c r="OGO51" s="6"/>
      <c r="OGP51" s="6"/>
      <c r="OGQ51" s="6"/>
      <c r="OGR51" s="6"/>
      <c r="OGS51" s="6"/>
      <c r="OGT51" s="6"/>
      <c r="OGU51" s="6"/>
      <c r="OGV51" s="6"/>
      <c r="OGW51" s="6"/>
      <c r="OGX51" s="6"/>
      <c r="OGY51" s="6"/>
      <c r="OGZ51" s="6"/>
      <c r="OHA51" s="6"/>
      <c r="OHB51" s="6"/>
      <c r="OHC51" s="6"/>
      <c r="OHD51" s="6"/>
      <c r="OHE51" s="6"/>
      <c r="OHF51" s="6"/>
      <c r="OHG51" s="6"/>
      <c r="OHH51" s="6"/>
      <c r="OHI51" s="6"/>
      <c r="OHJ51" s="6"/>
      <c r="OHK51" s="6"/>
      <c r="OHL51" s="6"/>
      <c r="OHM51" s="6"/>
      <c r="OHN51" s="6"/>
      <c r="OHO51" s="6"/>
      <c r="OHP51" s="6"/>
      <c r="OHQ51" s="6"/>
      <c r="OHR51" s="6"/>
      <c r="OHS51" s="6"/>
      <c r="OHT51" s="6"/>
      <c r="OHU51" s="6"/>
      <c r="OHV51" s="6"/>
      <c r="OHW51" s="6"/>
      <c r="OHX51" s="6"/>
      <c r="OHY51" s="6"/>
      <c r="OHZ51" s="6"/>
      <c r="OIA51" s="6"/>
      <c r="OIB51" s="6"/>
      <c r="OIC51" s="6"/>
      <c r="OID51" s="6"/>
      <c r="OIE51" s="6"/>
      <c r="OIF51" s="6"/>
      <c r="OIG51" s="6"/>
      <c r="OIH51" s="6"/>
      <c r="OII51" s="6"/>
      <c r="OIJ51" s="6"/>
      <c r="OIK51" s="6"/>
      <c r="OIL51" s="6"/>
      <c r="OIM51" s="6"/>
      <c r="OIN51" s="6"/>
      <c r="OIO51" s="6"/>
      <c r="OIP51" s="6"/>
      <c r="OIQ51" s="6"/>
      <c r="OIR51" s="6"/>
      <c r="OIS51" s="6"/>
      <c r="OIT51" s="6"/>
      <c r="OIU51" s="6"/>
      <c r="OIV51" s="6"/>
      <c r="OIW51" s="6"/>
      <c r="OIX51" s="6"/>
      <c r="OIY51" s="6"/>
      <c r="OIZ51" s="6"/>
      <c r="OJA51" s="6"/>
      <c r="OJB51" s="6"/>
      <c r="OJC51" s="6"/>
      <c r="OJD51" s="6"/>
      <c r="OJE51" s="6"/>
      <c r="OJF51" s="6"/>
      <c r="OJG51" s="6"/>
      <c r="OJH51" s="6"/>
      <c r="OJI51" s="6"/>
      <c r="OJJ51" s="6"/>
      <c r="OJK51" s="6"/>
      <c r="OJL51" s="6"/>
      <c r="OJM51" s="6"/>
      <c r="OJN51" s="6"/>
      <c r="OJO51" s="6"/>
      <c r="OJP51" s="6"/>
      <c r="OJQ51" s="6"/>
      <c r="OJR51" s="6"/>
      <c r="OJS51" s="6"/>
      <c r="OJT51" s="6"/>
      <c r="OJU51" s="6"/>
      <c r="OJV51" s="6"/>
      <c r="OJW51" s="6"/>
      <c r="OJX51" s="6"/>
      <c r="OJY51" s="6"/>
      <c r="OJZ51" s="6"/>
      <c r="OKA51" s="6"/>
      <c r="OKB51" s="6"/>
      <c r="OKC51" s="6"/>
      <c r="OKD51" s="6"/>
      <c r="OKE51" s="6"/>
      <c r="OKF51" s="6"/>
      <c r="OKG51" s="6"/>
      <c r="OKH51" s="6"/>
      <c r="OKI51" s="6"/>
      <c r="OKJ51" s="6"/>
      <c r="OKK51" s="6"/>
      <c r="OKL51" s="6"/>
      <c r="OKM51" s="6"/>
      <c r="OKN51" s="6"/>
      <c r="OKO51" s="6"/>
      <c r="OKP51" s="6"/>
      <c r="OKQ51" s="6"/>
      <c r="OKR51" s="6"/>
      <c r="OKS51" s="6"/>
      <c r="OKT51" s="6"/>
      <c r="OKU51" s="6"/>
      <c r="OKV51" s="6"/>
      <c r="OKW51" s="6"/>
      <c r="OKX51" s="6"/>
      <c r="OKY51" s="6"/>
      <c r="OKZ51" s="6"/>
      <c r="OLA51" s="6"/>
      <c r="OLB51" s="6"/>
      <c r="OLC51" s="6"/>
      <c r="OLD51" s="6"/>
      <c r="OLE51" s="6"/>
      <c r="OLF51" s="6"/>
      <c r="OLG51" s="6"/>
      <c r="OLH51" s="6"/>
      <c r="OLI51" s="6"/>
      <c r="OLJ51" s="6"/>
      <c r="OLK51" s="6"/>
      <c r="OLL51" s="6"/>
      <c r="OLM51" s="6"/>
      <c r="OLN51" s="6"/>
      <c r="OLO51" s="6"/>
      <c r="OLP51" s="6"/>
      <c r="OLQ51" s="6"/>
      <c r="OLR51" s="6"/>
      <c r="OLS51" s="6"/>
      <c r="OLT51" s="6"/>
      <c r="OLU51" s="6"/>
      <c r="OLV51" s="6"/>
      <c r="OLW51" s="6"/>
      <c r="OLX51" s="6"/>
      <c r="OLY51" s="6"/>
      <c r="OLZ51" s="6"/>
      <c r="OMA51" s="6"/>
      <c r="OMB51" s="6"/>
      <c r="OMC51" s="6"/>
      <c r="OMD51" s="6"/>
      <c r="OME51" s="6"/>
      <c r="OMF51" s="6"/>
      <c r="OMG51" s="6"/>
      <c r="OMH51" s="6"/>
      <c r="OMI51" s="6"/>
      <c r="OMJ51" s="6"/>
      <c r="OMK51" s="6"/>
      <c r="OML51" s="6"/>
      <c r="OMM51" s="6"/>
      <c r="OMN51" s="6"/>
      <c r="OMO51" s="6"/>
      <c r="OMP51" s="6"/>
      <c r="OMQ51" s="6"/>
      <c r="OMR51" s="6"/>
      <c r="OMS51" s="6"/>
      <c r="OMT51" s="6"/>
      <c r="OMU51" s="6"/>
      <c r="OMV51" s="6"/>
      <c r="OMW51" s="6"/>
      <c r="OMX51" s="6"/>
      <c r="OMY51" s="6"/>
      <c r="OMZ51" s="6"/>
      <c r="ONA51" s="6"/>
      <c r="ONB51" s="6"/>
      <c r="ONC51" s="6"/>
      <c r="OND51" s="6"/>
      <c r="ONE51" s="6"/>
      <c r="ONF51" s="6"/>
      <c r="ONG51" s="6"/>
      <c r="ONH51" s="6"/>
      <c r="ONI51" s="6"/>
      <c r="ONJ51" s="6"/>
      <c r="ONK51" s="6"/>
      <c r="ONL51" s="6"/>
      <c r="ONM51" s="6"/>
      <c r="ONN51" s="6"/>
      <c r="ONO51" s="6"/>
      <c r="ONP51" s="6"/>
      <c r="ONQ51" s="6"/>
      <c r="ONR51" s="6"/>
      <c r="ONS51" s="6"/>
      <c r="ONT51" s="6"/>
      <c r="ONU51" s="6"/>
      <c r="ONV51" s="6"/>
      <c r="ONW51" s="6"/>
      <c r="ONX51" s="6"/>
      <c r="ONY51" s="6"/>
      <c r="ONZ51" s="6"/>
      <c r="OOA51" s="6"/>
      <c r="OOB51" s="6"/>
      <c r="OOC51" s="6"/>
      <c r="OOD51" s="6"/>
      <c r="OOE51" s="6"/>
      <c r="OOF51" s="6"/>
      <c r="OOG51" s="6"/>
      <c r="OOH51" s="6"/>
      <c r="OOI51" s="6"/>
      <c r="OOJ51" s="6"/>
      <c r="OOK51" s="6"/>
      <c r="OOL51" s="6"/>
      <c r="OOM51" s="6"/>
      <c r="OON51" s="6"/>
      <c r="OOO51" s="6"/>
      <c r="OOP51" s="6"/>
      <c r="OOQ51" s="6"/>
      <c r="OOR51" s="6"/>
      <c r="OOS51" s="6"/>
      <c r="OOT51" s="6"/>
      <c r="OOU51" s="6"/>
      <c r="OOV51" s="6"/>
      <c r="OOW51" s="6"/>
      <c r="OOX51" s="6"/>
      <c r="OOY51" s="6"/>
      <c r="OOZ51" s="6"/>
      <c r="OPA51" s="6"/>
      <c r="OPB51" s="6"/>
      <c r="OPC51" s="6"/>
      <c r="OPD51" s="6"/>
      <c r="OPE51" s="6"/>
      <c r="OPF51" s="6"/>
      <c r="OPG51" s="6"/>
      <c r="OPH51" s="6"/>
      <c r="OPI51" s="6"/>
      <c r="OPJ51" s="6"/>
      <c r="OPK51" s="6"/>
      <c r="OPL51" s="6"/>
      <c r="OPM51" s="6"/>
      <c r="OPN51" s="6"/>
      <c r="OPO51" s="6"/>
      <c r="OPP51" s="6"/>
      <c r="OPQ51" s="6"/>
      <c r="OPR51" s="6"/>
      <c r="OPS51" s="6"/>
      <c r="OPT51" s="6"/>
      <c r="OPU51" s="6"/>
      <c r="OPV51" s="6"/>
      <c r="OPW51" s="6"/>
      <c r="OPX51" s="6"/>
      <c r="OPY51" s="6"/>
      <c r="OPZ51" s="6"/>
      <c r="OQA51" s="6"/>
      <c r="OQB51" s="6"/>
      <c r="OQC51" s="6"/>
      <c r="OQD51" s="6"/>
      <c r="OQE51" s="6"/>
      <c r="OQF51" s="6"/>
      <c r="OQG51" s="6"/>
      <c r="OQH51" s="6"/>
      <c r="OQI51" s="6"/>
      <c r="OQJ51" s="6"/>
      <c r="OQK51" s="6"/>
      <c r="OQL51" s="6"/>
      <c r="OQM51" s="6"/>
      <c r="OQN51" s="6"/>
      <c r="OQO51" s="6"/>
      <c r="OQP51" s="6"/>
      <c r="OQQ51" s="6"/>
      <c r="OQR51" s="6"/>
      <c r="OQS51" s="6"/>
      <c r="OQT51" s="6"/>
      <c r="OQU51" s="6"/>
      <c r="OQV51" s="6"/>
      <c r="OQW51" s="6"/>
      <c r="OQX51" s="6"/>
      <c r="OQY51" s="6"/>
      <c r="OQZ51" s="6"/>
      <c r="ORA51" s="6"/>
      <c r="ORB51" s="6"/>
      <c r="ORC51" s="6"/>
      <c r="ORD51" s="6"/>
      <c r="ORE51" s="6"/>
      <c r="ORF51" s="6"/>
      <c r="ORG51" s="6"/>
      <c r="ORH51" s="6"/>
      <c r="ORI51" s="6"/>
      <c r="ORJ51" s="6"/>
      <c r="ORK51" s="6"/>
      <c r="ORL51" s="6"/>
      <c r="ORM51" s="6"/>
      <c r="ORN51" s="6"/>
      <c r="ORO51" s="6"/>
      <c r="ORP51" s="6"/>
      <c r="ORQ51" s="6"/>
      <c r="ORR51" s="6"/>
      <c r="ORS51" s="6"/>
      <c r="ORT51" s="6"/>
      <c r="ORU51" s="6"/>
      <c r="ORV51" s="6"/>
      <c r="ORW51" s="6"/>
      <c r="ORX51" s="6"/>
      <c r="ORY51" s="6"/>
      <c r="ORZ51" s="6"/>
      <c r="OSA51" s="6"/>
      <c r="OSB51" s="6"/>
      <c r="OSC51" s="6"/>
      <c r="OSD51" s="6"/>
      <c r="OSE51" s="6"/>
      <c r="OSF51" s="6"/>
      <c r="OSG51" s="6"/>
      <c r="OSH51" s="6"/>
      <c r="OSI51" s="6"/>
      <c r="OSJ51" s="6"/>
      <c r="OSK51" s="6"/>
      <c r="OSL51" s="6"/>
      <c r="OSM51" s="6"/>
      <c r="OSN51" s="6"/>
      <c r="OSO51" s="6"/>
      <c r="OSP51" s="6"/>
      <c r="OSQ51" s="6"/>
      <c r="OSR51" s="6"/>
      <c r="OSS51" s="6"/>
      <c r="OST51" s="6"/>
      <c r="OSU51" s="6"/>
      <c r="OSV51" s="6"/>
      <c r="OSW51" s="6"/>
      <c r="OSX51" s="6"/>
      <c r="OSY51" s="6"/>
      <c r="OSZ51" s="6"/>
      <c r="OTA51" s="6"/>
      <c r="OTB51" s="6"/>
      <c r="OTC51" s="6"/>
      <c r="OTD51" s="6"/>
      <c r="OTE51" s="6"/>
      <c r="OTF51" s="6"/>
      <c r="OTG51" s="6"/>
      <c r="OTH51" s="6"/>
      <c r="OTI51" s="6"/>
      <c r="OTJ51" s="6"/>
      <c r="OTK51" s="6"/>
      <c r="OTL51" s="6"/>
      <c r="OTM51" s="6"/>
      <c r="OTN51" s="6"/>
      <c r="OTO51" s="6"/>
      <c r="OTP51" s="6"/>
      <c r="OTQ51" s="6"/>
      <c r="OTR51" s="6"/>
      <c r="OTS51" s="6"/>
      <c r="OTT51" s="6"/>
      <c r="OTU51" s="6"/>
      <c r="OTV51" s="6"/>
      <c r="OTW51" s="6"/>
      <c r="OTX51" s="6"/>
      <c r="OTY51" s="6"/>
      <c r="OTZ51" s="6"/>
      <c r="OUA51" s="6"/>
      <c r="OUB51" s="6"/>
      <c r="OUC51" s="6"/>
      <c r="OUD51" s="6"/>
      <c r="OUE51" s="6"/>
      <c r="OUF51" s="6"/>
      <c r="OUG51" s="6"/>
      <c r="OUH51" s="6"/>
      <c r="OUI51" s="6"/>
      <c r="OUJ51" s="6"/>
      <c r="OUK51" s="6"/>
      <c r="OUL51" s="6"/>
      <c r="OUM51" s="6"/>
      <c r="OUN51" s="6"/>
      <c r="OUO51" s="6"/>
      <c r="OUP51" s="6"/>
      <c r="OUQ51" s="6"/>
      <c r="OUR51" s="6"/>
      <c r="OUS51" s="6"/>
      <c r="OUT51" s="6"/>
      <c r="OUU51" s="6"/>
      <c r="OUV51" s="6"/>
      <c r="OUW51" s="6"/>
      <c r="OUX51" s="6"/>
      <c r="OUY51" s="6"/>
      <c r="OUZ51" s="6"/>
      <c r="OVA51" s="6"/>
      <c r="OVB51" s="6"/>
      <c r="OVC51" s="6"/>
      <c r="OVD51" s="6"/>
      <c r="OVE51" s="6"/>
      <c r="OVF51" s="6"/>
      <c r="OVG51" s="6"/>
      <c r="OVH51" s="6"/>
      <c r="OVI51" s="6"/>
      <c r="OVJ51" s="6"/>
      <c r="OVK51" s="6"/>
      <c r="OVL51" s="6"/>
      <c r="OVM51" s="6"/>
      <c r="OVN51" s="6"/>
      <c r="OVO51" s="6"/>
      <c r="OVP51" s="6"/>
      <c r="OVQ51" s="6"/>
      <c r="OVR51" s="6"/>
      <c r="OVS51" s="6"/>
      <c r="OVT51" s="6"/>
      <c r="OVU51" s="6"/>
      <c r="OVV51" s="6"/>
      <c r="OVW51" s="6"/>
      <c r="OVX51" s="6"/>
      <c r="OVY51" s="6"/>
      <c r="OVZ51" s="6"/>
      <c r="OWA51" s="6"/>
      <c r="OWB51" s="6"/>
      <c r="OWC51" s="6"/>
      <c r="OWD51" s="6"/>
      <c r="OWE51" s="6"/>
      <c r="OWF51" s="6"/>
      <c r="OWG51" s="6"/>
      <c r="OWH51" s="6"/>
      <c r="OWI51" s="6"/>
      <c r="OWJ51" s="6"/>
      <c r="OWK51" s="6"/>
      <c r="OWL51" s="6"/>
      <c r="OWM51" s="6"/>
      <c r="OWN51" s="6"/>
      <c r="OWO51" s="6"/>
      <c r="OWP51" s="6"/>
      <c r="OWQ51" s="6"/>
      <c r="OWR51" s="6"/>
      <c r="OWS51" s="6"/>
      <c r="OWT51" s="6"/>
      <c r="OWU51" s="6"/>
      <c r="OWV51" s="6"/>
      <c r="OWW51" s="6"/>
      <c r="OWX51" s="6"/>
      <c r="OWY51" s="6"/>
      <c r="OWZ51" s="6"/>
      <c r="OXA51" s="6"/>
      <c r="OXB51" s="6"/>
      <c r="OXC51" s="6"/>
      <c r="OXD51" s="6"/>
      <c r="OXE51" s="6"/>
      <c r="OXF51" s="6"/>
      <c r="OXG51" s="6"/>
      <c r="OXH51" s="6"/>
      <c r="OXI51" s="6"/>
      <c r="OXJ51" s="6"/>
      <c r="OXK51" s="6"/>
      <c r="OXL51" s="6"/>
      <c r="OXM51" s="6"/>
      <c r="OXN51" s="6"/>
      <c r="OXO51" s="6"/>
      <c r="OXP51" s="6"/>
      <c r="OXQ51" s="6"/>
      <c r="OXR51" s="6"/>
      <c r="OXS51" s="6"/>
      <c r="OXT51" s="6"/>
      <c r="OXU51" s="6"/>
      <c r="OXV51" s="6"/>
      <c r="OXW51" s="6"/>
      <c r="OXX51" s="6"/>
      <c r="OXY51" s="6"/>
      <c r="OXZ51" s="6"/>
      <c r="OYA51" s="6"/>
      <c r="OYB51" s="6"/>
      <c r="OYC51" s="6"/>
      <c r="OYD51" s="6"/>
      <c r="OYE51" s="6"/>
      <c r="OYF51" s="6"/>
      <c r="OYG51" s="6"/>
      <c r="OYH51" s="6"/>
      <c r="OYI51" s="6"/>
      <c r="OYJ51" s="6"/>
      <c r="OYK51" s="6"/>
      <c r="OYL51" s="6"/>
      <c r="OYM51" s="6"/>
      <c r="OYN51" s="6"/>
      <c r="OYO51" s="6"/>
      <c r="OYP51" s="6"/>
      <c r="OYQ51" s="6"/>
      <c r="OYR51" s="6"/>
      <c r="OYS51" s="6"/>
      <c r="OYT51" s="6"/>
      <c r="OYU51" s="6"/>
      <c r="OYV51" s="6"/>
      <c r="OYW51" s="6"/>
      <c r="OYX51" s="6"/>
      <c r="OYY51" s="6"/>
      <c r="OYZ51" s="6"/>
      <c r="OZA51" s="6"/>
      <c r="OZB51" s="6"/>
      <c r="OZC51" s="6"/>
      <c r="OZD51" s="6"/>
      <c r="OZE51" s="6"/>
      <c r="OZF51" s="6"/>
      <c r="OZG51" s="6"/>
      <c r="OZH51" s="6"/>
      <c r="OZI51" s="6"/>
      <c r="OZJ51" s="6"/>
      <c r="OZK51" s="6"/>
      <c r="OZL51" s="6"/>
      <c r="OZM51" s="6"/>
      <c r="OZN51" s="6"/>
      <c r="OZO51" s="6"/>
      <c r="OZP51" s="6"/>
      <c r="OZQ51" s="6"/>
      <c r="OZR51" s="6"/>
      <c r="OZS51" s="6"/>
      <c r="OZT51" s="6"/>
      <c r="OZU51" s="6"/>
      <c r="OZV51" s="6"/>
      <c r="OZW51" s="6"/>
      <c r="OZX51" s="6"/>
      <c r="OZY51" s="6"/>
      <c r="OZZ51" s="6"/>
      <c r="PAA51" s="6"/>
      <c r="PAB51" s="6"/>
      <c r="PAC51" s="6"/>
      <c r="PAD51" s="6"/>
      <c r="PAE51" s="6"/>
      <c r="PAF51" s="6"/>
      <c r="PAG51" s="6"/>
      <c r="PAH51" s="6"/>
      <c r="PAI51" s="6"/>
      <c r="PAJ51" s="6"/>
      <c r="PAK51" s="6"/>
      <c r="PAL51" s="6"/>
      <c r="PAM51" s="6"/>
      <c r="PAN51" s="6"/>
      <c r="PAO51" s="6"/>
      <c r="PAP51" s="6"/>
      <c r="PAQ51" s="6"/>
      <c r="PAR51" s="6"/>
      <c r="PAS51" s="6"/>
      <c r="PAT51" s="6"/>
      <c r="PAU51" s="6"/>
      <c r="PAV51" s="6"/>
      <c r="PAW51" s="6"/>
      <c r="PAX51" s="6"/>
      <c r="PAY51" s="6"/>
      <c r="PAZ51" s="6"/>
      <c r="PBA51" s="6"/>
      <c r="PBB51" s="6"/>
      <c r="PBC51" s="6"/>
      <c r="PBD51" s="6"/>
      <c r="PBE51" s="6"/>
      <c r="PBF51" s="6"/>
      <c r="PBG51" s="6"/>
      <c r="PBH51" s="6"/>
      <c r="PBI51" s="6"/>
      <c r="PBJ51" s="6"/>
      <c r="PBK51" s="6"/>
      <c r="PBL51" s="6"/>
      <c r="PBM51" s="6"/>
      <c r="PBN51" s="6"/>
      <c r="PBO51" s="6"/>
      <c r="PBP51" s="6"/>
      <c r="PBQ51" s="6"/>
      <c r="PBR51" s="6"/>
      <c r="PBS51" s="6"/>
      <c r="PBT51" s="6"/>
      <c r="PBU51" s="6"/>
      <c r="PBV51" s="6"/>
      <c r="PBW51" s="6"/>
      <c r="PBX51" s="6"/>
      <c r="PBY51" s="6"/>
      <c r="PBZ51" s="6"/>
      <c r="PCA51" s="6"/>
      <c r="PCB51" s="6"/>
      <c r="PCC51" s="6"/>
      <c r="PCD51" s="6"/>
      <c r="PCE51" s="6"/>
      <c r="PCF51" s="6"/>
      <c r="PCG51" s="6"/>
      <c r="PCH51" s="6"/>
      <c r="PCI51" s="6"/>
      <c r="PCJ51" s="6"/>
      <c r="PCK51" s="6"/>
      <c r="PCL51" s="6"/>
      <c r="PCM51" s="6"/>
      <c r="PCN51" s="6"/>
      <c r="PCO51" s="6"/>
      <c r="PCP51" s="6"/>
      <c r="PCQ51" s="6"/>
      <c r="PCR51" s="6"/>
      <c r="PCS51" s="6"/>
      <c r="PCT51" s="6"/>
      <c r="PCU51" s="6"/>
      <c r="PCV51" s="6"/>
      <c r="PCW51" s="6"/>
      <c r="PCX51" s="6"/>
      <c r="PCY51" s="6"/>
      <c r="PCZ51" s="6"/>
      <c r="PDA51" s="6"/>
      <c r="PDB51" s="6"/>
      <c r="PDC51" s="6"/>
      <c r="PDD51" s="6"/>
      <c r="PDE51" s="6"/>
      <c r="PDF51" s="6"/>
      <c r="PDG51" s="6"/>
      <c r="PDH51" s="6"/>
      <c r="PDI51" s="6"/>
      <c r="PDJ51" s="6"/>
      <c r="PDK51" s="6"/>
      <c r="PDL51" s="6"/>
      <c r="PDM51" s="6"/>
      <c r="PDN51" s="6"/>
      <c r="PDO51" s="6"/>
      <c r="PDP51" s="6"/>
      <c r="PDQ51" s="6"/>
      <c r="PDR51" s="6"/>
      <c r="PDS51" s="6"/>
      <c r="PDT51" s="6"/>
      <c r="PDU51" s="6"/>
      <c r="PDV51" s="6"/>
      <c r="PDW51" s="6"/>
      <c r="PDX51" s="6"/>
      <c r="PDY51" s="6"/>
      <c r="PDZ51" s="6"/>
      <c r="PEA51" s="6"/>
      <c r="PEB51" s="6"/>
      <c r="PEC51" s="6"/>
      <c r="PED51" s="6"/>
      <c r="PEE51" s="6"/>
      <c r="PEF51" s="6"/>
      <c r="PEG51" s="6"/>
      <c r="PEH51" s="6"/>
      <c r="PEI51" s="6"/>
      <c r="PEJ51" s="6"/>
      <c r="PEK51" s="6"/>
      <c r="PEL51" s="6"/>
      <c r="PEM51" s="6"/>
      <c r="PEN51" s="6"/>
      <c r="PEO51" s="6"/>
      <c r="PEP51" s="6"/>
      <c r="PEQ51" s="6"/>
      <c r="PER51" s="6"/>
      <c r="PES51" s="6"/>
      <c r="PET51" s="6"/>
      <c r="PEU51" s="6"/>
      <c r="PEV51" s="6"/>
      <c r="PEW51" s="6"/>
      <c r="PEX51" s="6"/>
      <c r="PEY51" s="6"/>
      <c r="PEZ51" s="6"/>
      <c r="PFA51" s="6"/>
      <c r="PFB51" s="6"/>
      <c r="PFC51" s="6"/>
      <c r="PFD51" s="6"/>
      <c r="PFE51" s="6"/>
      <c r="PFF51" s="6"/>
      <c r="PFG51" s="6"/>
      <c r="PFH51" s="6"/>
      <c r="PFI51" s="6"/>
      <c r="PFJ51" s="6"/>
      <c r="PFK51" s="6"/>
      <c r="PFL51" s="6"/>
      <c r="PFM51" s="6"/>
      <c r="PFN51" s="6"/>
      <c r="PFO51" s="6"/>
      <c r="PFP51" s="6"/>
      <c r="PFQ51" s="6"/>
      <c r="PFR51" s="6"/>
      <c r="PFS51" s="6"/>
      <c r="PFT51" s="6"/>
      <c r="PFU51" s="6"/>
      <c r="PFV51" s="6"/>
      <c r="PFW51" s="6"/>
      <c r="PFX51" s="6"/>
      <c r="PFY51" s="6"/>
      <c r="PFZ51" s="6"/>
      <c r="PGA51" s="6"/>
      <c r="PGB51" s="6"/>
      <c r="PGC51" s="6"/>
      <c r="PGD51" s="6"/>
      <c r="PGE51" s="6"/>
      <c r="PGF51" s="6"/>
      <c r="PGG51" s="6"/>
      <c r="PGH51" s="6"/>
      <c r="PGI51" s="6"/>
      <c r="PGJ51" s="6"/>
      <c r="PGK51" s="6"/>
      <c r="PGL51" s="6"/>
      <c r="PGM51" s="6"/>
      <c r="PGN51" s="6"/>
      <c r="PGO51" s="6"/>
      <c r="PGP51" s="6"/>
      <c r="PGQ51" s="6"/>
      <c r="PGR51" s="6"/>
      <c r="PGS51" s="6"/>
      <c r="PGT51" s="6"/>
      <c r="PGU51" s="6"/>
      <c r="PGV51" s="6"/>
      <c r="PGW51" s="6"/>
      <c r="PGX51" s="6"/>
      <c r="PGY51" s="6"/>
      <c r="PGZ51" s="6"/>
      <c r="PHA51" s="6"/>
      <c r="PHB51" s="6"/>
      <c r="PHC51" s="6"/>
      <c r="PHD51" s="6"/>
      <c r="PHE51" s="6"/>
      <c r="PHF51" s="6"/>
      <c r="PHG51" s="6"/>
      <c r="PHH51" s="6"/>
      <c r="PHI51" s="6"/>
      <c r="PHJ51" s="6"/>
      <c r="PHK51" s="6"/>
      <c r="PHL51" s="6"/>
      <c r="PHM51" s="6"/>
      <c r="PHN51" s="6"/>
      <c r="PHO51" s="6"/>
      <c r="PHP51" s="6"/>
      <c r="PHQ51" s="6"/>
      <c r="PHR51" s="6"/>
      <c r="PHS51" s="6"/>
      <c r="PHT51" s="6"/>
      <c r="PHU51" s="6"/>
      <c r="PHV51" s="6"/>
      <c r="PHW51" s="6"/>
      <c r="PHX51" s="6"/>
      <c r="PHY51" s="6"/>
      <c r="PHZ51" s="6"/>
      <c r="PIA51" s="6"/>
      <c r="PIB51" s="6"/>
      <c r="PIC51" s="6"/>
      <c r="PID51" s="6"/>
      <c r="PIE51" s="6"/>
      <c r="PIF51" s="6"/>
      <c r="PIG51" s="6"/>
      <c r="PIH51" s="6"/>
      <c r="PII51" s="6"/>
      <c r="PIJ51" s="6"/>
      <c r="PIK51" s="6"/>
      <c r="PIL51" s="6"/>
      <c r="PIM51" s="6"/>
      <c r="PIN51" s="6"/>
      <c r="PIO51" s="6"/>
      <c r="PIP51" s="6"/>
      <c r="PIQ51" s="6"/>
      <c r="PIR51" s="6"/>
      <c r="PIS51" s="6"/>
      <c r="PIT51" s="6"/>
      <c r="PIU51" s="6"/>
      <c r="PIV51" s="6"/>
      <c r="PIW51" s="6"/>
      <c r="PIX51" s="6"/>
      <c r="PIY51" s="6"/>
      <c r="PIZ51" s="6"/>
      <c r="PJA51" s="6"/>
      <c r="PJB51" s="6"/>
      <c r="PJC51" s="6"/>
      <c r="PJD51" s="6"/>
      <c r="PJE51" s="6"/>
      <c r="PJF51" s="6"/>
      <c r="PJG51" s="6"/>
      <c r="PJH51" s="6"/>
      <c r="PJI51" s="6"/>
      <c r="PJJ51" s="6"/>
      <c r="PJK51" s="6"/>
      <c r="PJL51" s="6"/>
      <c r="PJM51" s="6"/>
      <c r="PJN51" s="6"/>
      <c r="PJO51" s="6"/>
      <c r="PJP51" s="6"/>
      <c r="PJQ51" s="6"/>
      <c r="PJR51" s="6"/>
      <c r="PJS51" s="6"/>
      <c r="PJT51" s="6"/>
      <c r="PJU51" s="6"/>
      <c r="PJV51" s="6"/>
      <c r="PJW51" s="6"/>
      <c r="PJX51" s="6"/>
      <c r="PJY51" s="6"/>
      <c r="PJZ51" s="6"/>
      <c r="PKA51" s="6"/>
      <c r="PKB51" s="6"/>
      <c r="PKC51" s="6"/>
      <c r="PKD51" s="6"/>
      <c r="PKE51" s="6"/>
      <c r="PKF51" s="6"/>
      <c r="PKG51" s="6"/>
      <c r="PKH51" s="6"/>
      <c r="PKI51" s="6"/>
      <c r="PKJ51" s="6"/>
      <c r="PKK51" s="6"/>
      <c r="PKL51" s="6"/>
      <c r="PKM51" s="6"/>
      <c r="PKN51" s="6"/>
      <c r="PKO51" s="6"/>
      <c r="PKP51" s="6"/>
      <c r="PKQ51" s="6"/>
      <c r="PKR51" s="6"/>
      <c r="PKS51" s="6"/>
      <c r="PKT51" s="6"/>
      <c r="PKU51" s="6"/>
      <c r="PKV51" s="6"/>
      <c r="PKW51" s="6"/>
      <c r="PKX51" s="6"/>
      <c r="PKY51" s="6"/>
      <c r="PKZ51" s="6"/>
      <c r="PLA51" s="6"/>
      <c r="PLB51" s="6"/>
      <c r="PLC51" s="6"/>
      <c r="PLD51" s="6"/>
      <c r="PLE51" s="6"/>
      <c r="PLF51" s="6"/>
      <c r="PLG51" s="6"/>
      <c r="PLH51" s="6"/>
      <c r="PLI51" s="6"/>
      <c r="PLJ51" s="6"/>
      <c r="PLK51" s="6"/>
      <c r="PLL51" s="6"/>
      <c r="PLM51" s="6"/>
      <c r="PLN51" s="6"/>
      <c r="PLO51" s="6"/>
      <c r="PLP51" s="6"/>
      <c r="PLQ51" s="6"/>
      <c r="PLR51" s="6"/>
      <c r="PLS51" s="6"/>
      <c r="PLT51" s="6"/>
      <c r="PLU51" s="6"/>
      <c r="PLV51" s="6"/>
      <c r="PLW51" s="6"/>
      <c r="PLX51" s="6"/>
      <c r="PLY51" s="6"/>
      <c r="PLZ51" s="6"/>
      <c r="PMA51" s="6"/>
      <c r="PMB51" s="6"/>
      <c r="PMC51" s="6"/>
      <c r="PMD51" s="6"/>
      <c r="PME51" s="6"/>
      <c r="PMF51" s="6"/>
      <c r="PMG51" s="6"/>
      <c r="PMH51" s="6"/>
      <c r="PMI51" s="6"/>
      <c r="PMJ51" s="6"/>
      <c r="PMK51" s="6"/>
      <c r="PML51" s="6"/>
      <c r="PMM51" s="6"/>
      <c r="PMN51" s="6"/>
      <c r="PMO51" s="6"/>
      <c r="PMP51" s="6"/>
      <c r="PMQ51" s="6"/>
      <c r="PMR51" s="6"/>
      <c r="PMS51" s="6"/>
      <c r="PMT51" s="6"/>
      <c r="PMU51" s="6"/>
      <c r="PMV51" s="6"/>
      <c r="PMW51" s="6"/>
      <c r="PMX51" s="6"/>
      <c r="PMY51" s="6"/>
      <c r="PMZ51" s="6"/>
      <c r="PNA51" s="6"/>
      <c r="PNB51" s="6"/>
      <c r="PNC51" s="6"/>
      <c r="PND51" s="6"/>
      <c r="PNE51" s="6"/>
      <c r="PNF51" s="6"/>
      <c r="PNG51" s="6"/>
      <c r="PNH51" s="6"/>
      <c r="PNI51" s="6"/>
      <c r="PNJ51" s="6"/>
      <c r="PNK51" s="6"/>
      <c r="PNL51" s="6"/>
      <c r="PNM51" s="6"/>
      <c r="PNN51" s="6"/>
      <c r="PNO51" s="6"/>
      <c r="PNP51" s="6"/>
      <c r="PNQ51" s="6"/>
      <c r="PNR51" s="6"/>
      <c r="PNS51" s="6"/>
      <c r="PNT51" s="6"/>
      <c r="PNU51" s="6"/>
      <c r="PNV51" s="6"/>
      <c r="PNW51" s="6"/>
      <c r="PNX51" s="6"/>
      <c r="PNY51" s="6"/>
      <c r="PNZ51" s="6"/>
      <c r="POA51" s="6"/>
      <c r="POB51" s="6"/>
      <c r="POC51" s="6"/>
      <c r="POD51" s="6"/>
      <c r="POE51" s="6"/>
      <c r="POF51" s="6"/>
      <c r="POG51" s="6"/>
      <c r="POH51" s="6"/>
      <c r="POI51" s="6"/>
      <c r="POJ51" s="6"/>
      <c r="POK51" s="6"/>
      <c r="POL51" s="6"/>
      <c r="POM51" s="6"/>
      <c r="PON51" s="6"/>
      <c r="POO51" s="6"/>
      <c r="POP51" s="6"/>
      <c r="POQ51" s="6"/>
      <c r="POR51" s="6"/>
      <c r="POS51" s="6"/>
      <c r="POT51" s="6"/>
      <c r="POU51" s="6"/>
      <c r="POV51" s="6"/>
      <c r="POW51" s="6"/>
      <c r="POX51" s="6"/>
      <c r="POY51" s="6"/>
      <c r="POZ51" s="6"/>
      <c r="PPA51" s="6"/>
      <c r="PPB51" s="6"/>
      <c r="PPC51" s="6"/>
      <c r="PPD51" s="6"/>
      <c r="PPE51" s="6"/>
      <c r="PPF51" s="6"/>
      <c r="PPG51" s="6"/>
      <c r="PPH51" s="6"/>
      <c r="PPI51" s="6"/>
      <c r="PPJ51" s="6"/>
      <c r="PPK51" s="6"/>
      <c r="PPL51" s="6"/>
      <c r="PPM51" s="6"/>
      <c r="PPN51" s="6"/>
      <c r="PPO51" s="6"/>
      <c r="PPP51" s="6"/>
      <c r="PPQ51" s="6"/>
      <c r="PPR51" s="6"/>
      <c r="PPS51" s="6"/>
      <c r="PPT51" s="6"/>
      <c r="PPU51" s="6"/>
      <c r="PPV51" s="6"/>
      <c r="PPW51" s="6"/>
      <c r="PPX51" s="6"/>
      <c r="PPY51" s="6"/>
      <c r="PPZ51" s="6"/>
      <c r="PQA51" s="6"/>
      <c r="PQB51" s="6"/>
      <c r="PQC51" s="6"/>
      <c r="PQD51" s="6"/>
      <c r="PQE51" s="6"/>
      <c r="PQF51" s="6"/>
      <c r="PQG51" s="6"/>
      <c r="PQH51" s="6"/>
      <c r="PQI51" s="6"/>
      <c r="PQJ51" s="6"/>
      <c r="PQK51" s="6"/>
      <c r="PQL51" s="6"/>
      <c r="PQM51" s="6"/>
      <c r="PQN51" s="6"/>
      <c r="PQO51" s="6"/>
      <c r="PQP51" s="6"/>
      <c r="PQQ51" s="6"/>
      <c r="PQR51" s="6"/>
      <c r="PQS51" s="6"/>
      <c r="PQT51" s="6"/>
      <c r="PQU51" s="6"/>
      <c r="PQV51" s="6"/>
      <c r="PQW51" s="6"/>
      <c r="PQX51" s="6"/>
      <c r="PQY51" s="6"/>
      <c r="PQZ51" s="6"/>
      <c r="PRA51" s="6"/>
      <c r="PRB51" s="6"/>
      <c r="PRC51" s="6"/>
      <c r="PRD51" s="6"/>
      <c r="PRE51" s="6"/>
      <c r="PRF51" s="6"/>
      <c r="PRG51" s="6"/>
      <c r="PRH51" s="6"/>
      <c r="PRI51" s="6"/>
      <c r="PRJ51" s="6"/>
      <c r="PRK51" s="6"/>
      <c r="PRL51" s="6"/>
      <c r="PRM51" s="6"/>
      <c r="PRN51" s="6"/>
      <c r="PRO51" s="6"/>
      <c r="PRP51" s="6"/>
      <c r="PRQ51" s="6"/>
      <c r="PRR51" s="6"/>
      <c r="PRS51" s="6"/>
      <c r="PRT51" s="6"/>
      <c r="PRU51" s="6"/>
      <c r="PRV51" s="6"/>
      <c r="PRW51" s="6"/>
      <c r="PRX51" s="6"/>
      <c r="PRY51" s="6"/>
      <c r="PRZ51" s="6"/>
      <c r="PSA51" s="6"/>
      <c r="PSB51" s="6"/>
      <c r="PSC51" s="6"/>
      <c r="PSD51" s="6"/>
      <c r="PSE51" s="6"/>
      <c r="PSF51" s="6"/>
      <c r="PSG51" s="6"/>
      <c r="PSH51" s="6"/>
      <c r="PSI51" s="6"/>
      <c r="PSJ51" s="6"/>
      <c r="PSK51" s="6"/>
      <c r="PSL51" s="6"/>
      <c r="PSM51" s="6"/>
      <c r="PSN51" s="6"/>
      <c r="PSO51" s="6"/>
      <c r="PSP51" s="6"/>
      <c r="PSQ51" s="6"/>
      <c r="PSR51" s="6"/>
      <c r="PSS51" s="6"/>
      <c r="PST51" s="6"/>
      <c r="PSU51" s="6"/>
      <c r="PSV51" s="6"/>
      <c r="PSW51" s="6"/>
      <c r="PSX51" s="6"/>
      <c r="PSY51" s="6"/>
      <c r="PSZ51" s="6"/>
      <c r="PTA51" s="6"/>
      <c r="PTB51" s="6"/>
      <c r="PTC51" s="6"/>
      <c r="PTD51" s="6"/>
      <c r="PTE51" s="6"/>
      <c r="PTF51" s="6"/>
      <c r="PTG51" s="6"/>
      <c r="PTH51" s="6"/>
      <c r="PTI51" s="6"/>
      <c r="PTJ51" s="6"/>
      <c r="PTK51" s="6"/>
      <c r="PTL51" s="6"/>
      <c r="PTM51" s="6"/>
      <c r="PTN51" s="6"/>
      <c r="PTO51" s="6"/>
      <c r="PTP51" s="6"/>
      <c r="PTQ51" s="6"/>
      <c r="PTR51" s="6"/>
      <c r="PTS51" s="6"/>
      <c r="PTT51" s="6"/>
      <c r="PTU51" s="6"/>
      <c r="PTV51" s="6"/>
      <c r="PTW51" s="6"/>
      <c r="PTX51" s="6"/>
      <c r="PTY51" s="6"/>
      <c r="PTZ51" s="6"/>
      <c r="PUA51" s="6"/>
      <c r="PUB51" s="6"/>
      <c r="PUC51" s="6"/>
      <c r="PUD51" s="6"/>
      <c r="PUE51" s="6"/>
      <c r="PUF51" s="6"/>
      <c r="PUG51" s="6"/>
      <c r="PUH51" s="6"/>
      <c r="PUI51" s="6"/>
      <c r="PUJ51" s="6"/>
      <c r="PUK51" s="6"/>
      <c r="PUL51" s="6"/>
      <c r="PUM51" s="6"/>
      <c r="PUN51" s="6"/>
      <c r="PUO51" s="6"/>
      <c r="PUP51" s="6"/>
      <c r="PUQ51" s="6"/>
      <c r="PUR51" s="6"/>
      <c r="PUS51" s="6"/>
      <c r="PUT51" s="6"/>
      <c r="PUU51" s="6"/>
      <c r="PUV51" s="6"/>
      <c r="PUW51" s="6"/>
      <c r="PUX51" s="6"/>
      <c r="PUY51" s="6"/>
      <c r="PUZ51" s="6"/>
      <c r="PVA51" s="6"/>
      <c r="PVB51" s="6"/>
      <c r="PVC51" s="6"/>
      <c r="PVD51" s="6"/>
      <c r="PVE51" s="6"/>
      <c r="PVF51" s="6"/>
      <c r="PVG51" s="6"/>
      <c r="PVH51" s="6"/>
      <c r="PVI51" s="6"/>
      <c r="PVJ51" s="6"/>
      <c r="PVK51" s="6"/>
      <c r="PVL51" s="6"/>
      <c r="PVM51" s="6"/>
      <c r="PVN51" s="6"/>
      <c r="PVO51" s="6"/>
      <c r="PVP51" s="6"/>
      <c r="PVQ51" s="6"/>
      <c r="PVR51" s="6"/>
      <c r="PVS51" s="6"/>
      <c r="PVT51" s="6"/>
      <c r="PVU51" s="6"/>
      <c r="PVV51" s="6"/>
      <c r="PVW51" s="6"/>
      <c r="PVX51" s="6"/>
      <c r="PVY51" s="6"/>
      <c r="PVZ51" s="6"/>
      <c r="PWA51" s="6"/>
      <c r="PWB51" s="6"/>
      <c r="PWC51" s="6"/>
      <c r="PWD51" s="6"/>
      <c r="PWE51" s="6"/>
      <c r="PWF51" s="6"/>
      <c r="PWG51" s="6"/>
      <c r="PWH51" s="6"/>
      <c r="PWI51" s="6"/>
      <c r="PWJ51" s="6"/>
      <c r="PWK51" s="6"/>
      <c r="PWL51" s="6"/>
      <c r="PWM51" s="6"/>
      <c r="PWN51" s="6"/>
      <c r="PWO51" s="6"/>
      <c r="PWP51" s="6"/>
      <c r="PWQ51" s="6"/>
      <c r="PWR51" s="6"/>
      <c r="PWS51" s="6"/>
      <c r="PWT51" s="6"/>
      <c r="PWU51" s="6"/>
      <c r="PWV51" s="6"/>
      <c r="PWW51" s="6"/>
      <c r="PWX51" s="6"/>
      <c r="PWY51" s="6"/>
      <c r="PWZ51" s="6"/>
      <c r="PXA51" s="6"/>
      <c r="PXB51" s="6"/>
      <c r="PXC51" s="6"/>
      <c r="PXD51" s="6"/>
      <c r="PXE51" s="6"/>
      <c r="PXF51" s="6"/>
      <c r="PXG51" s="6"/>
      <c r="PXH51" s="6"/>
      <c r="PXI51" s="6"/>
      <c r="PXJ51" s="6"/>
      <c r="PXK51" s="6"/>
      <c r="PXL51" s="6"/>
      <c r="PXM51" s="6"/>
      <c r="PXN51" s="6"/>
      <c r="PXO51" s="6"/>
      <c r="PXP51" s="6"/>
      <c r="PXQ51" s="6"/>
      <c r="PXR51" s="6"/>
      <c r="PXS51" s="6"/>
      <c r="PXT51" s="6"/>
      <c r="PXU51" s="6"/>
      <c r="PXV51" s="6"/>
      <c r="PXW51" s="6"/>
      <c r="PXX51" s="6"/>
      <c r="PXY51" s="6"/>
      <c r="PXZ51" s="6"/>
      <c r="PYA51" s="6"/>
      <c r="PYB51" s="6"/>
      <c r="PYC51" s="6"/>
      <c r="PYD51" s="6"/>
      <c r="PYE51" s="6"/>
      <c r="PYF51" s="6"/>
      <c r="PYG51" s="6"/>
      <c r="PYH51" s="6"/>
      <c r="PYI51" s="6"/>
      <c r="PYJ51" s="6"/>
      <c r="PYK51" s="6"/>
      <c r="PYL51" s="6"/>
      <c r="PYM51" s="6"/>
      <c r="PYN51" s="6"/>
      <c r="PYO51" s="6"/>
      <c r="PYP51" s="6"/>
      <c r="PYQ51" s="6"/>
      <c r="PYR51" s="6"/>
      <c r="PYS51" s="6"/>
      <c r="PYT51" s="6"/>
      <c r="PYU51" s="6"/>
      <c r="PYV51" s="6"/>
      <c r="PYW51" s="6"/>
      <c r="PYX51" s="6"/>
      <c r="PYY51" s="6"/>
      <c r="PYZ51" s="6"/>
      <c r="PZA51" s="6"/>
      <c r="PZB51" s="6"/>
      <c r="PZC51" s="6"/>
      <c r="PZD51" s="6"/>
      <c r="PZE51" s="6"/>
      <c r="PZF51" s="6"/>
      <c r="PZG51" s="6"/>
      <c r="PZH51" s="6"/>
      <c r="PZI51" s="6"/>
      <c r="PZJ51" s="6"/>
      <c r="PZK51" s="6"/>
      <c r="PZL51" s="6"/>
      <c r="PZM51" s="6"/>
      <c r="PZN51" s="6"/>
      <c r="PZO51" s="6"/>
      <c r="PZP51" s="6"/>
      <c r="PZQ51" s="6"/>
      <c r="PZR51" s="6"/>
      <c r="PZS51" s="6"/>
      <c r="PZT51" s="6"/>
      <c r="PZU51" s="6"/>
      <c r="PZV51" s="6"/>
      <c r="PZW51" s="6"/>
      <c r="PZX51" s="6"/>
      <c r="PZY51" s="6"/>
      <c r="PZZ51" s="6"/>
      <c r="QAA51" s="6"/>
      <c r="QAB51" s="6"/>
      <c r="QAC51" s="6"/>
      <c r="QAD51" s="6"/>
      <c r="QAE51" s="6"/>
      <c r="QAF51" s="6"/>
      <c r="QAG51" s="6"/>
      <c r="QAH51" s="6"/>
      <c r="QAI51" s="6"/>
      <c r="QAJ51" s="6"/>
      <c r="QAK51" s="6"/>
      <c r="QAL51" s="6"/>
      <c r="QAM51" s="6"/>
      <c r="QAN51" s="6"/>
      <c r="QAO51" s="6"/>
      <c r="QAP51" s="6"/>
      <c r="QAQ51" s="6"/>
      <c r="QAR51" s="6"/>
      <c r="QAS51" s="6"/>
      <c r="QAT51" s="6"/>
      <c r="QAU51" s="6"/>
      <c r="QAV51" s="6"/>
      <c r="QAW51" s="6"/>
      <c r="QAX51" s="6"/>
      <c r="QAY51" s="6"/>
      <c r="QAZ51" s="6"/>
      <c r="QBA51" s="6"/>
      <c r="QBB51" s="6"/>
      <c r="QBC51" s="6"/>
      <c r="QBD51" s="6"/>
      <c r="QBE51" s="6"/>
      <c r="QBF51" s="6"/>
      <c r="QBG51" s="6"/>
      <c r="QBH51" s="6"/>
      <c r="QBI51" s="6"/>
      <c r="QBJ51" s="6"/>
      <c r="QBK51" s="6"/>
      <c r="QBL51" s="6"/>
      <c r="QBM51" s="6"/>
      <c r="QBN51" s="6"/>
      <c r="QBO51" s="6"/>
      <c r="QBP51" s="6"/>
      <c r="QBQ51" s="6"/>
      <c r="QBR51" s="6"/>
      <c r="QBS51" s="6"/>
      <c r="QBT51" s="6"/>
      <c r="QBU51" s="6"/>
      <c r="QBV51" s="6"/>
      <c r="QBW51" s="6"/>
      <c r="QBX51" s="6"/>
      <c r="QBY51" s="6"/>
      <c r="QBZ51" s="6"/>
      <c r="QCA51" s="6"/>
      <c r="QCB51" s="6"/>
      <c r="QCC51" s="6"/>
      <c r="QCD51" s="6"/>
      <c r="QCE51" s="6"/>
      <c r="QCF51" s="6"/>
      <c r="QCG51" s="6"/>
      <c r="QCH51" s="6"/>
      <c r="QCI51" s="6"/>
      <c r="QCJ51" s="6"/>
      <c r="QCK51" s="6"/>
      <c r="QCL51" s="6"/>
      <c r="QCM51" s="6"/>
      <c r="QCN51" s="6"/>
      <c r="QCO51" s="6"/>
      <c r="QCP51" s="6"/>
      <c r="QCQ51" s="6"/>
      <c r="QCR51" s="6"/>
      <c r="QCS51" s="6"/>
      <c r="QCT51" s="6"/>
      <c r="QCU51" s="6"/>
      <c r="QCV51" s="6"/>
      <c r="QCW51" s="6"/>
      <c r="QCX51" s="6"/>
      <c r="QCY51" s="6"/>
      <c r="QCZ51" s="6"/>
      <c r="QDA51" s="6"/>
      <c r="QDB51" s="6"/>
      <c r="QDC51" s="6"/>
      <c r="QDD51" s="6"/>
      <c r="QDE51" s="6"/>
      <c r="QDF51" s="6"/>
      <c r="QDG51" s="6"/>
      <c r="QDH51" s="6"/>
      <c r="QDI51" s="6"/>
      <c r="QDJ51" s="6"/>
      <c r="QDK51" s="6"/>
      <c r="QDL51" s="6"/>
      <c r="QDM51" s="6"/>
      <c r="QDN51" s="6"/>
      <c r="QDO51" s="6"/>
      <c r="QDP51" s="6"/>
      <c r="QDQ51" s="6"/>
      <c r="QDR51" s="6"/>
      <c r="QDS51" s="6"/>
      <c r="QDT51" s="6"/>
      <c r="QDU51" s="6"/>
      <c r="QDV51" s="6"/>
      <c r="QDW51" s="6"/>
      <c r="QDX51" s="6"/>
      <c r="QDY51" s="6"/>
      <c r="QDZ51" s="6"/>
      <c r="QEA51" s="6"/>
      <c r="QEB51" s="6"/>
      <c r="QEC51" s="6"/>
      <c r="QED51" s="6"/>
      <c r="QEE51" s="6"/>
      <c r="QEF51" s="6"/>
      <c r="QEG51" s="6"/>
      <c r="QEH51" s="6"/>
      <c r="QEI51" s="6"/>
      <c r="QEJ51" s="6"/>
      <c r="QEK51" s="6"/>
      <c r="QEL51" s="6"/>
      <c r="QEM51" s="6"/>
      <c r="QEN51" s="6"/>
      <c r="QEO51" s="6"/>
      <c r="QEP51" s="6"/>
      <c r="QEQ51" s="6"/>
      <c r="QER51" s="6"/>
      <c r="QES51" s="6"/>
      <c r="QET51" s="6"/>
      <c r="QEU51" s="6"/>
      <c r="QEV51" s="6"/>
      <c r="QEW51" s="6"/>
      <c r="QEX51" s="6"/>
      <c r="QEY51" s="6"/>
      <c r="QEZ51" s="6"/>
      <c r="QFA51" s="6"/>
      <c r="QFB51" s="6"/>
      <c r="QFC51" s="6"/>
      <c r="QFD51" s="6"/>
      <c r="QFE51" s="6"/>
      <c r="QFF51" s="6"/>
      <c r="QFG51" s="6"/>
      <c r="QFH51" s="6"/>
      <c r="QFI51" s="6"/>
      <c r="QFJ51" s="6"/>
      <c r="QFK51" s="6"/>
      <c r="QFL51" s="6"/>
      <c r="QFM51" s="6"/>
      <c r="QFN51" s="6"/>
      <c r="QFO51" s="6"/>
      <c r="QFP51" s="6"/>
      <c r="QFQ51" s="6"/>
      <c r="QFR51" s="6"/>
      <c r="QFS51" s="6"/>
      <c r="QFT51" s="6"/>
      <c r="QFU51" s="6"/>
      <c r="QFV51" s="6"/>
      <c r="QFW51" s="6"/>
      <c r="QFX51" s="6"/>
      <c r="QFY51" s="6"/>
      <c r="QFZ51" s="6"/>
      <c r="QGA51" s="6"/>
      <c r="QGB51" s="6"/>
      <c r="QGC51" s="6"/>
      <c r="QGD51" s="6"/>
      <c r="QGE51" s="6"/>
      <c r="QGF51" s="6"/>
      <c r="QGG51" s="6"/>
      <c r="QGH51" s="6"/>
      <c r="QGI51" s="6"/>
      <c r="QGJ51" s="6"/>
      <c r="QGK51" s="6"/>
      <c r="QGL51" s="6"/>
      <c r="QGM51" s="6"/>
      <c r="QGN51" s="6"/>
      <c r="QGO51" s="6"/>
      <c r="QGP51" s="6"/>
      <c r="QGQ51" s="6"/>
      <c r="QGR51" s="6"/>
      <c r="QGS51" s="6"/>
      <c r="QGT51" s="6"/>
      <c r="QGU51" s="6"/>
      <c r="QGV51" s="6"/>
      <c r="QGW51" s="6"/>
      <c r="QGX51" s="6"/>
      <c r="QGY51" s="6"/>
      <c r="QGZ51" s="6"/>
      <c r="QHA51" s="6"/>
      <c r="QHB51" s="6"/>
      <c r="QHC51" s="6"/>
      <c r="QHD51" s="6"/>
      <c r="QHE51" s="6"/>
      <c r="QHF51" s="6"/>
      <c r="QHG51" s="6"/>
      <c r="QHH51" s="6"/>
      <c r="QHI51" s="6"/>
      <c r="QHJ51" s="6"/>
      <c r="QHK51" s="6"/>
      <c r="QHL51" s="6"/>
      <c r="QHM51" s="6"/>
      <c r="QHN51" s="6"/>
      <c r="QHO51" s="6"/>
      <c r="QHP51" s="6"/>
      <c r="QHQ51" s="6"/>
      <c r="QHR51" s="6"/>
      <c r="QHS51" s="6"/>
      <c r="QHT51" s="6"/>
      <c r="QHU51" s="6"/>
      <c r="QHV51" s="6"/>
      <c r="QHW51" s="6"/>
      <c r="QHX51" s="6"/>
      <c r="QHY51" s="6"/>
      <c r="QHZ51" s="6"/>
      <c r="QIA51" s="6"/>
      <c r="QIB51" s="6"/>
      <c r="QIC51" s="6"/>
      <c r="QID51" s="6"/>
      <c r="QIE51" s="6"/>
      <c r="QIF51" s="6"/>
      <c r="QIG51" s="6"/>
      <c r="QIH51" s="6"/>
      <c r="QII51" s="6"/>
      <c r="QIJ51" s="6"/>
      <c r="QIK51" s="6"/>
      <c r="QIL51" s="6"/>
      <c r="QIM51" s="6"/>
      <c r="QIN51" s="6"/>
      <c r="QIO51" s="6"/>
      <c r="QIP51" s="6"/>
      <c r="QIQ51" s="6"/>
      <c r="QIR51" s="6"/>
      <c r="QIS51" s="6"/>
      <c r="QIT51" s="6"/>
      <c r="QIU51" s="6"/>
      <c r="QIV51" s="6"/>
      <c r="QIW51" s="6"/>
      <c r="QIX51" s="6"/>
      <c r="QIY51" s="6"/>
      <c r="QIZ51" s="6"/>
      <c r="QJA51" s="6"/>
      <c r="QJB51" s="6"/>
      <c r="QJC51" s="6"/>
      <c r="QJD51" s="6"/>
      <c r="QJE51" s="6"/>
      <c r="QJF51" s="6"/>
      <c r="QJG51" s="6"/>
      <c r="QJH51" s="6"/>
      <c r="QJI51" s="6"/>
      <c r="QJJ51" s="6"/>
      <c r="QJK51" s="6"/>
      <c r="QJL51" s="6"/>
      <c r="QJM51" s="6"/>
      <c r="QJN51" s="6"/>
      <c r="QJO51" s="6"/>
      <c r="QJP51" s="6"/>
      <c r="QJQ51" s="6"/>
      <c r="QJR51" s="6"/>
      <c r="QJS51" s="6"/>
      <c r="QJT51" s="6"/>
      <c r="QJU51" s="6"/>
      <c r="QJV51" s="6"/>
      <c r="QJW51" s="6"/>
      <c r="QJX51" s="6"/>
      <c r="QJY51" s="6"/>
      <c r="QJZ51" s="6"/>
      <c r="QKA51" s="6"/>
      <c r="QKB51" s="6"/>
      <c r="QKC51" s="6"/>
      <c r="QKD51" s="6"/>
      <c r="QKE51" s="6"/>
      <c r="QKF51" s="6"/>
      <c r="QKG51" s="6"/>
      <c r="QKH51" s="6"/>
      <c r="QKI51" s="6"/>
      <c r="QKJ51" s="6"/>
      <c r="QKK51" s="6"/>
      <c r="QKL51" s="6"/>
      <c r="QKM51" s="6"/>
      <c r="QKN51" s="6"/>
      <c r="QKO51" s="6"/>
      <c r="QKP51" s="6"/>
      <c r="QKQ51" s="6"/>
      <c r="QKR51" s="6"/>
      <c r="QKS51" s="6"/>
      <c r="QKT51" s="6"/>
      <c r="QKU51" s="6"/>
      <c r="QKV51" s="6"/>
      <c r="QKW51" s="6"/>
      <c r="QKX51" s="6"/>
      <c r="QKY51" s="6"/>
      <c r="QKZ51" s="6"/>
      <c r="QLA51" s="6"/>
      <c r="QLB51" s="6"/>
      <c r="QLC51" s="6"/>
      <c r="QLD51" s="6"/>
      <c r="QLE51" s="6"/>
      <c r="QLF51" s="6"/>
      <c r="QLG51" s="6"/>
      <c r="QLH51" s="6"/>
      <c r="QLI51" s="6"/>
      <c r="QLJ51" s="6"/>
      <c r="QLK51" s="6"/>
      <c r="QLL51" s="6"/>
      <c r="QLM51" s="6"/>
      <c r="QLN51" s="6"/>
      <c r="QLO51" s="6"/>
      <c r="QLP51" s="6"/>
      <c r="QLQ51" s="6"/>
      <c r="QLR51" s="6"/>
      <c r="QLS51" s="6"/>
      <c r="QLT51" s="6"/>
      <c r="QLU51" s="6"/>
      <c r="QLV51" s="6"/>
      <c r="QLW51" s="6"/>
      <c r="QLX51" s="6"/>
      <c r="QLY51" s="6"/>
      <c r="QLZ51" s="6"/>
      <c r="QMA51" s="6"/>
      <c r="QMB51" s="6"/>
      <c r="QMC51" s="6"/>
      <c r="QMD51" s="6"/>
      <c r="QME51" s="6"/>
      <c r="QMF51" s="6"/>
      <c r="QMG51" s="6"/>
      <c r="QMH51" s="6"/>
      <c r="QMI51" s="6"/>
      <c r="QMJ51" s="6"/>
      <c r="QMK51" s="6"/>
      <c r="QML51" s="6"/>
      <c r="QMM51" s="6"/>
      <c r="QMN51" s="6"/>
      <c r="QMO51" s="6"/>
      <c r="QMP51" s="6"/>
      <c r="QMQ51" s="6"/>
      <c r="QMR51" s="6"/>
      <c r="QMS51" s="6"/>
      <c r="QMT51" s="6"/>
      <c r="QMU51" s="6"/>
      <c r="QMV51" s="6"/>
      <c r="QMW51" s="6"/>
      <c r="QMX51" s="6"/>
      <c r="QMY51" s="6"/>
      <c r="QMZ51" s="6"/>
      <c r="QNA51" s="6"/>
      <c r="QNB51" s="6"/>
      <c r="QNC51" s="6"/>
      <c r="QND51" s="6"/>
      <c r="QNE51" s="6"/>
      <c r="QNF51" s="6"/>
      <c r="QNG51" s="6"/>
      <c r="QNH51" s="6"/>
      <c r="QNI51" s="6"/>
      <c r="QNJ51" s="6"/>
      <c r="QNK51" s="6"/>
      <c r="QNL51" s="6"/>
      <c r="QNM51" s="6"/>
      <c r="QNN51" s="6"/>
      <c r="QNO51" s="6"/>
      <c r="QNP51" s="6"/>
      <c r="QNQ51" s="6"/>
      <c r="QNR51" s="6"/>
      <c r="QNS51" s="6"/>
      <c r="QNT51" s="6"/>
      <c r="QNU51" s="6"/>
      <c r="QNV51" s="6"/>
      <c r="QNW51" s="6"/>
      <c r="QNX51" s="6"/>
      <c r="QNY51" s="6"/>
      <c r="QNZ51" s="6"/>
      <c r="QOA51" s="6"/>
      <c r="QOB51" s="6"/>
      <c r="QOC51" s="6"/>
      <c r="QOD51" s="6"/>
      <c r="QOE51" s="6"/>
      <c r="QOF51" s="6"/>
      <c r="QOG51" s="6"/>
      <c r="QOH51" s="6"/>
      <c r="QOI51" s="6"/>
      <c r="QOJ51" s="6"/>
      <c r="QOK51" s="6"/>
      <c r="QOL51" s="6"/>
      <c r="QOM51" s="6"/>
      <c r="QON51" s="6"/>
      <c r="QOO51" s="6"/>
      <c r="QOP51" s="6"/>
      <c r="QOQ51" s="6"/>
      <c r="QOR51" s="6"/>
      <c r="QOS51" s="6"/>
      <c r="QOT51" s="6"/>
      <c r="QOU51" s="6"/>
      <c r="QOV51" s="6"/>
      <c r="QOW51" s="6"/>
      <c r="QOX51" s="6"/>
      <c r="QOY51" s="6"/>
      <c r="QOZ51" s="6"/>
      <c r="QPA51" s="6"/>
      <c r="QPB51" s="6"/>
      <c r="QPC51" s="6"/>
      <c r="QPD51" s="6"/>
      <c r="QPE51" s="6"/>
      <c r="QPF51" s="6"/>
      <c r="QPG51" s="6"/>
      <c r="QPH51" s="6"/>
      <c r="QPI51" s="6"/>
      <c r="QPJ51" s="6"/>
      <c r="QPK51" s="6"/>
      <c r="QPL51" s="6"/>
      <c r="QPM51" s="6"/>
      <c r="QPN51" s="6"/>
      <c r="QPO51" s="6"/>
      <c r="QPP51" s="6"/>
      <c r="QPQ51" s="6"/>
      <c r="QPR51" s="6"/>
      <c r="QPS51" s="6"/>
      <c r="QPT51" s="6"/>
      <c r="QPU51" s="6"/>
      <c r="QPV51" s="6"/>
      <c r="QPW51" s="6"/>
      <c r="QPX51" s="6"/>
      <c r="QPY51" s="6"/>
      <c r="QPZ51" s="6"/>
      <c r="QQA51" s="6"/>
      <c r="QQB51" s="6"/>
      <c r="QQC51" s="6"/>
      <c r="QQD51" s="6"/>
      <c r="QQE51" s="6"/>
      <c r="QQF51" s="6"/>
      <c r="QQG51" s="6"/>
      <c r="QQH51" s="6"/>
      <c r="QQI51" s="6"/>
      <c r="QQJ51" s="6"/>
      <c r="QQK51" s="6"/>
      <c r="QQL51" s="6"/>
      <c r="QQM51" s="6"/>
      <c r="QQN51" s="6"/>
      <c r="QQO51" s="6"/>
      <c r="QQP51" s="6"/>
      <c r="QQQ51" s="6"/>
      <c r="QQR51" s="6"/>
      <c r="QQS51" s="6"/>
      <c r="QQT51" s="6"/>
      <c r="QQU51" s="6"/>
      <c r="QQV51" s="6"/>
      <c r="QQW51" s="6"/>
      <c r="QQX51" s="6"/>
      <c r="QQY51" s="6"/>
      <c r="QQZ51" s="6"/>
      <c r="QRA51" s="6"/>
      <c r="QRB51" s="6"/>
      <c r="QRC51" s="6"/>
      <c r="QRD51" s="6"/>
      <c r="QRE51" s="6"/>
      <c r="QRF51" s="6"/>
      <c r="QRG51" s="6"/>
      <c r="QRH51" s="6"/>
      <c r="QRI51" s="6"/>
      <c r="QRJ51" s="6"/>
      <c r="QRK51" s="6"/>
      <c r="QRL51" s="6"/>
      <c r="QRM51" s="6"/>
      <c r="QRN51" s="6"/>
      <c r="QRO51" s="6"/>
      <c r="QRP51" s="6"/>
      <c r="QRQ51" s="6"/>
      <c r="QRR51" s="6"/>
      <c r="QRS51" s="6"/>
      <c r="QRT51" s="6"/>
      <c r="QRU51" s="6"/>
      <c r="QRV51" s="6"/>
      <c r="QRW51" s="6"/>
      <c r="QRX51" s="6"/>
      <c r="QRY51" s="6"/>
      <c r="QRZ51" s="6"/>
      <c r="QSA51" s="6"/>
      <c r="QSB51" s="6"/>
      <c r="QSC51" s="6"/>
      <c r="QSD51" s="6"/>
      <c r="QSE51" s="6"/>
      <c r="QSF51" s="6"/>
      <c r="QSG51" s="6"/>
      <c r="QSH51" s="6"/>
      <c r="QSI51" s="6"/>
      <c r="QSJ51" s="6"/>
      <c r="QSK51" s="6"/>
      <c r="QSL51" s="6"/>
      <c r="QSM51" s="6"/>
      <c r="QSN51" s="6"/>
      <c r="QSO51" s="6"/>
      <c r="QSP51" s="6"/>
      <c r="QSQ51" s="6"/>
      <c r="QSR51" s="6"/>
      <c r="QSS51" s="6"/>
      <c r="QST51" s="6"/>
      <c r="QSU51" s="6"/>
      <c r="QSV51" s="6"/>
      <c r="QSW51" s="6"/>
      <c r="QSX51" s="6"/>
      <c r="QSY51" s="6"/>
      <c r="QSZ51" s="6"/>
      <c r="QTA51" s="6"/>
      <c r="QTB51" s="6"/>
      <c r="QTC51" s="6"/>
      <c r="QTD51" s="6"/>
      <c r="QTE51" s="6"/>
      <c r="QTF51" s="6"/>
      <c r="QTG51" s="6"/>
      <c r="QTH51" s="6"/>
      <c r="QTI51" s="6"/>
      <c r="QTJ51" s="6"/>
      <c r="QTK51" s="6"/>
      <c r="QTL51" s="6"/>
      <c r="QTM51" s="6"/>
      <c r="QTN51" s="6"/>
      <c r="QTO51" s="6"/>
      <c r="QTP51" s="6"/>
      <c r="QTQ51" s="6"/>
      <c r="QTR51" s="6"/>
      <c r="QTS51" s="6"/>
      <c r="QTT51" s="6"/>
      <c r="QTU51" s="6"/>
      <c r="QTV51" s="6"/>
      <c r="QTW51" s="6"/>
      <c r="QTX51" s="6"/>
      <c r="QTY51" s="6"/>
      <c r="QTZ51" s="6"/>
      <c r="QUA51" s="6"/>
      <c r="QUB51" s="6"/>
      <c r="QUC51" s="6"/>
      <c r="QUD51" s="6"/>
      <c r="QUE51" s="6"/>
      <c r="QUF51" s="6"/>
      <c r="QUG51" s="6"/>
      <c r="QUH51" s="6"/>
      <c r="QUI51" s="6"/>
      <c r="QUJ51" s="6"/>
      <c r="QUK51" s="6"/>
      <c r="QUL51" s="6"/>
      <c r="QUM51" s="6"/>
      <c r="QUN51" s="6"/>
      <c r="QUO51" s="6"/>
      <c r="QUP51" s="6"/>
      <c r="QUQ51" s="6"/>
      <c r="QUR51" s="6"/>
      <c r="QUS51" s="6"/>
      <c r="QUT51" s="6"/>
      <c r="QUU51" s="6"/>
      <c r="QUV51" s="6"/>
      <c r="QUW51" s="6"/>
      <c r="QUX51" s="6"/>
      <c r="QUY51" s="6"/>
      <c r="QUZ51" s="6"/>
      <c r="QVA51" s="6"/>
      <c r="QVB51" s="6"/>
      <c r="QVC51" s="6"/>
      <c r="QVD51" s="6"/>
      <c r="QVE51" s="6"/>
      <c r="QVF51" s="6"/>
      <c r="QVG51" s="6"/>
      <c r="QVH51" s="6"/>
      <c r="QVI51" s="6"/>
      <c r="QVJ51" s="6"/>
      <c r="QVK51" s="6"/>
      <c r="QVL51" s="6"/>
      <c r="QVM51" s="6"/>
      <c r="QVN51" s="6"/>
      <c r="QVO51" s="6"/>
      <c r="QVP51" s="6"/>
      <c r="QVQ51" s="6"/>
      <c r="QVR51" s="6"/>
      <c r="QVS51" s="6"/>
      <c r="QVT51" s="6"/>
      <c r="QVU51" s="6"/>
      <c r="QVV51" s="6"/>
      <c r="QVW51" s="6"/>
      <c r="QVX51" s="6"/>
      <c r="QVY51" s="6"/>
      <c r="QVZ51" s="6"/>
      <c r="QWA51" s="6"/>
      <c r="QWB51" s="6"/>
      <c r="QWC51" s="6"/>
      <c r="QWD51" s="6"/>
      <c r="QWE51" s="6"/>
      <c r="QWF51" s="6"/>
      <c r="QWG51" s="6"/>
      <c r="QWH51" s="6"/>
      <c r="QWI51" s="6"/>
      <c r="QWJ51" s="6"/>
      <c r="QWK51" s="6"/>
      <c r="QWL51" s="6"/>
      <c r="QWM51" s="6"/>
      <c r="QWN51" s="6"/>
      <c r="QWO51" s="6"/>
      <c r="QWP51" s="6"/>
      <c r="QWQ51" s="6"/>
      <c r="QWR51" s="6"/>
      <c r="QWS51" s="6"/>
      <c r="QWT51" s="6"/>
      <c r="QWU51" s="6"/>
      <c r="QWV51" s="6"/>
      <c r="QWW51" s="6"/>
      <c r="QWX51" s="6"/>
      <c r="QWY51" s="6"/>
      <c r="QWZ51" s="6"/>
      <c r="QXA51" s="6"/>
      <c r="QXB51" s="6"/>
      <c r="QXC51" s="6"/>
      <c r="QXD51" s="6"/>
      <c r="QXE51" s="6"/>
      <c r="QXF51" s="6"/>
      <c r="QXG51" s="6"/>
      <c r="QXH51" s="6"/>
      <c r="QXI51" s="6"/>
      <c r="QXJ51" s="6"/>
      <c r="QXK51" s="6"/>
      <c r="QXL51" s="6"/>
      <c r="QXM51" s="6"/>
      <c r="QXN51" s="6"/>
      <c r="QXO51" s="6"/>
      <c r="QXP51" s="6"/>
      <c r="QXQ51" s="6"/>
      <c r="QXR51" s="6"/>
      <c r="QXS51" s="6"/>
      <c r="QXT51" s="6"/>
      <c r="QXU51" s="6"/>
      <c r="QXV51" s="6"/>
      <c r="QXW51" s="6"/>
      <c r="QXX51" s="6"/>
      <c r="QXY51" s="6"/>
      <c r="QXZ51" s="6"/>
      <c r="QYA51" s="6"/>
      <c r="QYB51" s="6"/>
      <c r="QYC51" s="6"/>
      <c r="QYD51" s="6"/>
      <c r="QYE51" s="6"/>
      <c r="QYF51" s="6"/>
      <c r="QYG51" s="6"/>
      <c r="QYH51" s="6"/>
      <c r="QYI51" s="6"/>
      <c r="QYJ51" s="6"/>
      <c r="QYK51" s="6"/>
      <c r="QYL51" s="6"/>
      <c r="QYM51" s="6"/>
      <c r="QYN51" s="6"/>
      <c r="QYO51" s="6"/>
      <c r="QYP51" s="6"/>
      <c r="QYQ51" s="6"/>
      <c r="QYR51" s="6"/>
      <c r="QYS51" s="6"/>
      <c r="QYT51" s="6"/>
      <c r="QYU51" s="6"/>
      <c r="QYV51" s="6"/>
      <c r="QYW51" s="6"/>
      <c r="QYX51" s="6"/>
      <c r="QYY51" s="6"/>
      <c r="QYZ51" s="6"/>
      <c r="QZA51" s="6"/>
      <c r="QZB51" s="6"/>
      <c r="QZC51" s="6"/>
      <c r="QZD51" s="6"/>
      <c r="QZE51" s="6"/>
      <c r="QZF51" s="6"/>
      <c r="QZG51" s="6"/>
      <c r="QZH51" s="6"/>
      <c r="QZI51" s="6"/>
      <c r="QZJ51" s="6"/>
      <c r="QZK51" s="6"/>
      <c r="QZL51" s="6"/>
      <c r="QZM51" s="6"/>
      <c r="QZN51" s="6"/>
      <c r="QZO51" s="6"/>
      <c r="QZP51" s="6"/>
      <c r="QZQ51" s="6"/>
      <c r="QZR51" s="6"/>
      <c r="QZS51" s="6"/>
      <c r="QZT51" s="6"/>
      <c r="QZU51" s="6"/>
      <c r="QZV51" s="6"/>
      <c r="QZW51" s="6"/>
      <c r="QZX51" s="6"/>
      <c r="QZY51" s="6"/>
      <c r="QZZ51" s="6"/>
      <c r="RAA51" s="6"/>
      <c r="RAB51" s="6"/>
      <c r="RAC51" s="6"/>
      <c r="RAD51" s="6"/>
      <c r="RAE51" s="6"/>
      <c r="RAF51" s="6"/>
      <c r="RAG51" s="6"/>
      <c r="RAH51" s="6"/>
      <c r="RAI51" s="6"/>
      <c r="RAJ51" s="6"/>
      <c r="RAK51" s="6"/>
      <c r="RAL51" s="6"/>
      <c r="RAM51" s="6"/>
      <c r="RAN51" s="6"/>
      <c r="RAO51" s="6"/>
      <c r="RAP51" s="6"/>
      <c r="RAQ51" s="6"/>
      <c r="RAR51" s="6"/>
      <c r="RAS51" s="6"/>
      <c r="RAT51" s="6"/>
      <c r="RAU51" s="6"/>
      <c r="RAV51" s="6"/>
      <c r="RAW51" s="6"/>
      <c r="RAX51" s="6"/>
      <c r="RAY51" s="6"/>
      <c r="RAZ51" s="6"/>
      <c r="RBA51" s="6"/>
      <c r="RBB51" s="6"/>
      <c r="RBC51" s="6"/>
      <c r="RBD51" s="6"/>
      <c r="RBE51" s="6"/>
      <c r="RBF51" s="6"/>
      <c r="RBG51" s="6"/>
      <c r="RBH51" s="6"/>
      <c r="RBI51" s="6"/>
      <c r="RBJ51" s="6"/>
      <c r="RBK51" s="6"/>
      <c r="RBL51" s="6"/>
      <c r="RBM51" s="6"/>
      <c r="RBN51" s="6"/>
      <c r="RBO51" s="6"/>
      <c r="RBP51" s="6"/>
      <c r="RBQ51" s="6"/>
      <c r="RBR51" s="6"/>
      <c r="RBS51" s="6"/>
      <c r="RBT51" s="6"/>
      <c r="RBU51" s="6"/>
      <c r="RBV51" s="6"/>
      <c r="RBW51" s="6"/>
      <c r="RBX51" s="6"/>
      <c r="RBY51" s="6"/>
      <c r="RBZ51" s="6"/>
      <c r="RCA51" s="6"/>
      <c r="RCB51" s="6"/>
      <c r="RCC51" s="6"/>
      <c r="RCD51" s="6"/>
      <c r="RCE51" s="6"/>
      <c r="RCF51" s="6"/>
      <c r="RCG51" s="6"/>
      <c r="RCH51" s="6"/>
      <c r="RCI51" s="6"/>
      <c r="RCJ51" s="6"/>
      <c r="RCK51" s="6"/>
      <c r="RCL51" s="6"/>
      <c r="RCM51" s="6"/>
      <c r="RCN51" s="6"/>
      <c r="RCO51" s="6"/>
      <c r="RCP51" s="6"/>
      <c r="RCQ51" s="6"/>
      <c r="RCR51" s="6"/>
      <c r="RCS51" s="6"/>
      <c r="RCT51" s="6"/>
      <c r="RCU51" s="6"/>
      <c r="RCV51" s="6"/>
      <c r="RCW51" s="6"/>
      <c r="RCX51" s="6"/>
      <c r="RCY51" s="6"/>
      <c r="RCZ51" s="6"/>
      <c r="RDA51" s="6"/>
      <c r="RDB51" s="6"/>
      <c r="RDC51" s="6"/>
      <c r="RDD51" s="6"/>
      <c r="RDE51" s="6"/>
      <c r="RDF51" s="6"/>
      <c r="RDG51" s="6"/>
      <c r="RDH51" s="6"/>
      <c r="RDI51" s="6"/>
      <c r="RDJ51" s="6"/>
      <c r="RDK51" s="6"/>
      <c r="RDL51" s="6"/>
      <c r="RDM51" s="6"/>
      <c r="RDN51" s="6"/>
      <c r="RDO51" s="6"/>
      <c r="RDP51" s="6"/>
      <c r="RDQ51" s="6"/>
      <c r="RDR51" s="6"/>
      <c r="RDS51" s="6"/>
      <c r="RDT51" s="6"/>
      <c r="RDU51" s="6"/>
      <c r="RDV51" s="6"/>
      <c r="RDW51" s="6"/>
      <c r="RDX51" s="6"/>
      <c r="RDY51" s="6"/>
      <c r="RDZ51" s="6"/>
      <c r="REA51" s="6"/>
      <c r="REB51" s="6"/>
      <c r="REC51" s="6"/>
      <c r="RED51" s="6"/>
      <c r="REE51" s="6"/>
      <c r="REF51" s="6"/>
      <c r="REG51" s="6"/>
      <c r="REH51" s="6"/>
      <c r="REI51" s="6"/>
      <c r="REJ51" s="6"/>
      <c r="REK51" s="6"/>
      <c r="REL51" s="6"/>
      <c r="REM51" s="6"/>
      <c r="REN51" s="6"/>
      <c r="REO51" s="6"/>
      <c r="REP51" s="6"/>
      <c r="REQ51" s="6"/>
      <c r="RER51" s="6"/>
      <c r="RES51" s="6"/>
      <c r="RET51" s="6"/>
      <c r="REU51" s="6"/>
      <c r="REV51" s="6"/>
      <c r="REW51" s="6"/>
      <c r="REX51" s="6"/>
      <c r="REY51" s="6"/>
      <c r="REZ51" s="6"/>
      <c r="RFA51" s="6"/>
      <c r="RFB51" s="6"/>
      <c r="RFC51" s="6"/>
      <c r="RFD51" s="6"/>
      <c r="RFE51" s="6"/>
      <c r="RFF51" s="6"/>
      <c r="RFG51" s="6"/>
      <c r="RFH51" s="6"/>
      <c r="RFI51" s="6"/>
      <c r="RFJ51" s="6"/>
      <c r="RFK51" s="6"/>
      <c r="RFL51" s="6"/>
      <c r="RFM51" s="6"/>
      <c r="RFN51" s="6"/>
      <c r="RFO51" s="6"/>
      <c r="RFP51" s="6"/>
      <c r="RFQ51" s="6"/>
      <c r="RFR51" s="6"/>
      <c r="RFS51" s="6"/>
      <c r="RFT51" s="6"/>
      <c r="RFU51" s="6"/>
      <c r="RFV51" s="6"/>
      <c r="RFW51" s="6"/>
      <c r="RFX51" s="6"/>
      <c r="RFY51" s="6"/>
      <c r="RFZ51" s="6"/>
      <c r="RGA51" s="6"/>
      <c r="RGB51" s="6"/>
      <c r="RGC51" s="6"/>
      <c r="RGD51" s="6"/>
      <c r="RGE51" s="6"/>
      <c r="RGF51" s="6"/>
      <c r="RGG51" s="6"/>
      <c r="RGH51" s="6"/>
      <c r="RGI51" s="6"/>
      <c r="RGJ51" s="6"/>
      <c r="RGK51" s="6"/>
      <c r="RGL51" s="6"/>
      <c r="RGM51" s="6"/>
      <c r="RGN51" s="6"/>
      <c r="RGO51" s="6"/>
      <c r="RGP51" s="6"/>
      <c r="RGQ51" s="6"/>
      <c r="RGR51" s="6"/>
      <c r="RGS51" s="6"/>
      <c r="RGT51" s="6"/>
      <c r="RGU51" s="6"/>
      <c r="RGV51" s="6"/>
      <c r="RGW51" s="6"/>
      <c r="RGX51" s="6"/>
      <c r="RGY51" s="6"/>
      <c r="RGZ51" s="6"/>
      <c r="RHA51" s="6"/>
      <c r="RHB51" s="6"/>
      <c r="RHC51" s="6"/>
      <c r="RHD51" s="6"/>
      <c r="RHE51" s="6"/>
      <c r="RHF51" s="6"/>
      <c r="RHG51" s="6"/>
      <c r="RHH51" s="6"/>
      <c r="RHI51" s="6"/>
      <c r="RHJ51" s="6"/>
      <c r="RHK51" s="6"/>
      <c r="RHL51" s="6"/>
      <c r="RHM51" s="6"/>
      <c r="RHN51" s="6"/>
      <c r="RHO51" s="6"/>
      <c r="RHP51" s="6"/>
      <c r="RHQ51" s="6"/>
      <c r="RHR51" s="6"/>
      <c r="RHS51" s="6"/>
      <c r="RHT51" s="6"/>
      <c r="RHU51" s="6"/>
      <c r="RHV51" s="6"/>
      <c r="RHW51" s="6"/>
      <c r="RHX51" s="6"/>
      <c r="RHY51" s="6"/>
      <c r="RHZ51" s="6"/>
      <c r="RIA51" s="6"/>
      <c r="RIB51" s="6"/>
      <c r="RIC51" s="6"/>
      <c r="RID51" s="6"/>
      <c r="RIE51" s="6"/>
      <c r="RIF51" s="6"/>
      <c r="RIG51" s="6"/>
      <c r="RIH51" s="6"/>
      <c r="RII51" s="6"/>
      <c r="RIJ51" s="6"/>
      <c r="RIK51" s="6"/>
      <c r="RIL51" s="6"/>
      <c r="RIM51" s="6"/>
      <c r="RIN51" s="6"/>
      <c r="RIO51" s="6"/>
      <c r="RIP51" s="6"/>
      <c r="RIQ51" s="6"/>
      <c r="RIR51" s="6"/>
      <c r="RIS51" s="6"/>
      <c r="RIT51" s="6"/>
      <c r="RIU51" s="6"/>
      <c r="RIV51" s="6"/>
      <c r="RIW51" s="6"/>
      <c r="RIX51" s="6"/>
      <c r="RIY51" s="6"/>
      <c r="RIZ51" s="6"/>
      <c r="RJA51" s="6"/>
      <c r="RJB51" s="6"/>
      <c r="RJC51" s="6"/>
      <c r="RJD51" s="6"/>
      <c r="RJE51" s="6"/>
      <c r="RJF51" s="6"/>
      <c r="RJG51" s="6"/>
      <c r="RJH51" s="6"/>
      <c r="RJI51" s="6"/>
      <c r="RJJ51" s="6"/>
      <c r="RJK51" s="6"/>
      <c r="RJL51" s="6"/>
      <c r="RJM51" s="6"/>
      <c r="RJN51" s="6"/>
      <c r="RJO51" s="6"/>
      <c r="RJP51" s="6"/>
      <c r="RJQ51" s="6"/>
      <c r="RJR51" s="6"/>
      <c r="RJS51" s="6"/>
      <c r="RJT51" s="6"/>
      <c r="RJU51" s="6"/>
      <c r="RJV51" s="6"/>
      <c r="RJW51" s="6"/>
      <c r="RJX51" s="6"/>
      <c r="RJY51" s="6"/>
      <c r="RJZ51" s="6"/>
      <c r="RKA51" s="6"/>
      <c r="RKB51" s="6"/>
      <c r="RKC51" s="6"/>
      <c r="RKD51" s="6"/>
      <c r="RKE51" s="6"/>
      <c r="RKF51" s="6"/>
      <c r="RKG51" s="6"/>
      <c r="RKH51" s="6"/>
      <c r="RKI51" s="6"/>
      <c r="RKJ51" s="6"/>
      <c r="RKK51" s="6"/>
      <c r="RKL51" s="6"/>
      <c r="RKM51" s="6"/>
      <c r="RKN51" s="6"/>
      <c r="RKO51" s="6"/>
      <c r="RKP51" s="6"/>
      <c r="RKQ51" s="6"/>
      <c r="RKR51" s="6"/>
      <c r="RKS51" s="6"/>
      <c r="RKT51" s="6"/>
      <c r="RKU51" s="6"/>
      <c r="RKV51" s="6"/>
      <c r="RKW51" s="6"/>
      <c r="RKX51" s="6"/>
      <c r="RKY51" s="6"/>
      <c r="RKZ51" s="6"/>
      <c r="RLA51" s="6"/>
      <c r="RLB51" s="6"/>
      <c r="RLC51" s="6"/>
      <c r="RLD51" s="6"/>
      <c r="RLE51" s="6"/>
      <c r="RLF51" s="6"/>
      <c r="RLG51" s="6"/>
      <c r="RLH51" s="6"/>
      <c r="RLI51" s="6"/>
      <c r="RLJ51" s="6"/>
      <c r="RLK51" s="6"/>
      <c r="RLL51" s="6"/>
      <c r="RLM51" s="6"/>
      <c r="RLN51" s="6"/>
      <c r="RLO51" s="6"/>
      <c r="RLP51" s="6"/>
      <c r="RLQ51" s="6"/>
      <c r="RLR51" s="6"/>
      <c r="RLS51" s="6"/>
      <c r="RLT51" s="6"/>
      <c r="RLU51" s="6"/>
      <c r="RLV51" s="6"/>
      <c r="RLW51" s="6"/>
      <c r="RLX51" s="6"/>
      <c r="RLY51" s="6"/>
      <c r="RLZ51" s="6"/>
      <c r="RMA51" s="6"/>
      <c r="RMB51" s="6"/>
      <c r="RMC51" s="6"/>
      <c r="RMD51" s="6"/>
      <c r="RME51" s="6"/>
      <c r="RMF51" s="6"/>
      <c r="RMG51" s="6"/>
      <c r="RMH51" s="6"/>
      <c r="RMI51" s="6"/>
      <c r="RMJ51" s="6"/>
      <c r="RMK51" s="6"/>
      <c r="RML51" s="6"/>
      <c r="RMM51" s="6"/>
      <c r="RMN51" s="6"/>
      <c r="RMO51" s="6"/>
      <c r="RMP51" s="6"/>
      <c r="RMQ51" s="6"/>
      <c r="RMR51" s="6"/>
      <c r="RMS51" s="6"/>
      <c r="RMT51" s="6"/>
      <c r="RMU51" s="6"/>
      <c r="RMV51" s="6"/>
      <c r="RMW51" s="6"/>
      <c r="RMX51" s="6"/>
      <c r="RMY51" s="6"/>
      <c r="RMZ51" s="6"/>
      <c r="RNA51" s="6"/>
      <c r="RNB51" s="6"/>
      <c r="RNC51" s="6"/>
      <c r="RND51" s="6"/>
      <c r="RNE51" s="6"/>
      <c r="RNF51" s="6"/>
      <c r="RNG51" s="6"/>
      <c r="RNH51" s="6"/>
      <c r="RNI51" s="6"/>
      <c r="RNJ51" s="6"/>
      <c r="RNK51" s="6"/>
      <c r="RNL51" s="6"/>
      <c r="RNM51" s="6"/>
      <c r="RNN51" s="6"/>
      <c r="RNO51" s="6"/>
      <c r="RNP51" s="6"/>
      <c r="RNQ51" s="6"/>
      <c r="RNR51" s="6"/>
      <c r="RNS51" s="6"/>
      <c r="RNT51" s="6"/>
      <c r="RNU51" s="6"/>
      <c r="RNV51" s="6"/>
      <c r="RNW51" s="6"/>
      <c r="RNX51" s="6"/>
      <c r="RNY51" s="6"/>
      <c r="RNZ51" s="6"/>
      <c r="ROA51" s="6"/>
      <c r="ROB51" s="6"/>
      <c r="ROC51" s="6"/>
      <c r="ROD51" s="6"/>
      <c r="ROE51" s="6"/>
      <c r="ROF51" s="6"/>
      <c r="ROG51" s="6"/>
      <c r="ROH51" s="6"/>
      <c r="ROI51" s="6"/>
      <c r="ROJ51" s="6"/>
      <c r="ROK51" s="6"/>
      <c r="ROL51" s="6"/>
      <c r="ROM51" s="6"/>
      <c r="RON51" s="6"/>
      <c r="ROO51" s="6"/>
      <c r="ROP51" s="6"/>
      <c r="ROQ51" s="6"/>
      <c r="ROR51" s="6"/>
      <c r="ROS51" s="6"/>
      <c r="ROT51" s="6"/>
      <c r="ROU51" s="6"/>
      <c r="ROV51" s="6"/>
      <c r="ROW51" s="6"/>
      <c r="ROX51" s="6"/>
      <c r="ROY51" s="6"/>
      <c r="ROZ51" s="6"/>
      <c r="RPA51" s="6"/>
      <c r="RPB51" s="6"/>
      <c r="RPC51" s="6"/>
      <c r="RPD51" s="6"/>
      <c r="RPE51" s="6"/>
      <c r="RPF51" s="6"/>
      <c r="RPG51" s="6"/>
      <c r="RPH51" s="6"/>
      <c r="RPI51" s="6"/>
      <c r="RPJ51" s="6"/>
      <c r="RPK51" s="6"/>
      <c r="RPL51" s="6"/>
      <c r="RPM51" s="6"/>
      <c r="RPN51" s="6"/>
      <c r="RPO51" s="6"/>
      <c r="RPP51" s="6"/>
      <c r="RPQ51" s="6"/>
      <c r="RPR51" s="6"/>
      <c r="RPS51" s="6"/>
      <c r="RPT51" s="6"/>
      <c r="RPU51" s="6"/>
      <c r="RPV51" s="6"/>
      <c r="RPW51" s="6"/>
      <c r="RPX51" s="6"/>
      <c r="RPY51" s="6"/>
      <c r="RPZ51" s="6"/>
      <c r="RQA51" s="6"/>
      <c r="RQB51" s="6"/>
      <c r="RQC51" s="6"/>
      <c r="RQD51" s="6"/>
      <c r="RQE51" s="6"/>
      <c r="RQF51" s="6"/>
      <c r="RQG51" s="6"/>
      <c r="RQH51" s="6"/>
      <c r="RQI51" s="6"/>
      <c r="RQJ51" s="6"/>
      <c r="RQK51" s="6"/>
      <c r="RQL51" s="6"/>
      <c r="RQM51" s="6"/>
      <c r="RQN51" s="6"/>
      <c r="RQO51" s="6"/>
      <c r="RQP51" s="6"/>
      <c r="RQQ51" s="6"/>
      <c r="RQR51" s="6"/>
      <c r="RQS51" s="6"/>
      <c r="RQT51" s="6"/>
      <c r="RQU51" s="6"/>
      <c r="RQV51" s="6"/>
      <c r="RQW51" s="6"/>
      <c r="RQX51" s="6"/>
      <c r="RQY51" s="6"/>
      <c r="RQZ51" s="6"/>
      <c r="RRA51" s="6"/>
      <c r="RRB51" s="6"/>
      <c r="RRC51" s="6"/>
      <c r="RRD51" s="6"/>
      <c r="RRE51" s="6"/>
      <c r="RRF51" s="6"/>
      <c r="RRG51" s="6"/>
      <c r="RRH51" s="6"/>
      <c r="RRI51" s="6"/>
      <c r="RRJ51" s="6"/>
      <c r="RRK51" s="6"/>
      <c r="RRL51" s="6"/>
      <c r="RRM51" s="6"/>
      <c r="RRN51" s="6"/>
      <c r="RRO51" s="6"/>
      <c r="RRP51" s="6"/>
      <c r="RRQ51" s="6"/>
      <c r="RRR51" s="6"/>
      <c r="RRS51" s="6"/>
      <c r="RRT51" s="6"/>
      <c r="RRU51" s="6"/>
      <c r="RRV51" s="6"/>
      <c r="RRW51" s="6"/>
      <c r="RRX51" s="6"/>
      <c r="RRY51" s="6"/>
      <c r="RRZ51" s="6"/>
      <c r="RSA51" s="6"/>
      <c r="RSB51" s="6"/>
      <c r="RSC51" s="6"/>
      <c r="RSD51" s="6"/>
      <c r="RSE51" s="6"/>
      <c r="RSF51" s="6"/>
      <c r="RSG51" s="6"/>
      <c r="RSH51" s="6"/>
      <c r="RSI51" s="6"/>
      <c r="RSJ51" s="6"/>
      <c r="RSK51" s="6"/>
      <c r="RSL51" s="6"/>
      <c r="RSM51" s="6"/>
      <c r="RSN51" s="6"/>
      <c r="RSO51" s="6"/>
      <c r="RSP51" s="6"/>
      <c r="RSQ51" s="6"/>
      <c r="RSR51" s="6"/>
      <c r="RSS51" s="6"/>
      <c r="RST51" s="6"/>
      <c r="RSU51" s="6"/>
      <c r="RSV51" s="6"/>
      <c r="RSW51" s="6"/>
      <c r="RSX51" s="6"/>
      <c r="RSY51" s="6"/>
      <c r="RSZ51" s="6"/>
      <c r="RTA51" s="6"/>
      <c r="RTB51" s="6"/>
      <c r="RTC51" s="6"/>
      <c r="RTD51" s="6"/>
      <c r="RTE51" s="6"/>
      <c r="RTF51" s="6"/>
      <c r="RTG51" s="6"/>
      <c r="RTH51" s="6"/>
      <c r="RTI51" s="6"/>
      <c r="RTJ51" s="6"/>
      <c r="RTK51" s="6"/>
      <c r="RTL51" s="6"/>
      <c r="RTM51" s="6"/>
      <c r="RTN51" s="6"/>
      <c r="RTO51" s="6"/>
      <c r="RTP51" s="6"/>
      <c r="RTQ51" s="6"/>
      <c r="RTR51" s="6"/>
      <c r="RTS51" s="6"/>
      <c r="RTT51" s="6"/>
      <c r="RTU51" s="6"/>
      <c r="RTV51" s="6"/>
      <c r="RTW51" s="6"/>
      <c r="RTX51" s="6"/>
      <c r="RTY51" s="6"/>
      <c r="RTZ51" s="6"/>
      <c r="RUA51" s="6"/>
      <c r="RUB51" s="6"/>
      <c r="RUC51" s="6"/>
      <c r="RUD51" s="6"/>
      <c r="RUE51" s="6"/>
      <c r="RUF51" s="6"/>
      <c r="RUG51" s="6"/>
      <c r="RUH51" s="6"/>
      <c r="RUI51" s="6"/>
      <c r="RUJ51" s="6"/>
      <c r="RUK51" s="6"/>
      <c r="RUL51" s="6"/>
      <c r="RUM51" s="6"/>
      <c r="RUN51" s="6"/>
      <c r="RUO51" s="6"/>
      <c r="RUP51" s="6"/>
      <c r="RUQ51" s="6"/>
      <c r="RUR51" s="6"/>
      <c r="RUS51" s="6"/>
      <c r="RUT51" s="6"/>
      <c r="RUU51" s="6"/>
      <c r="RUV51" s="6"/>
      <c r="RUW51" s="6"/>
      <c r="RUX51" s="6"/>
      <c r="RUY51" s="6"/>
      <c r="RUZ51" s="6"/>
      <c r="RVA51" s="6"/>
      <c r="RVB51" s="6"/>
      <c r="RVC51" s="6"/>
      <c r="RVD51" s="6"/>
      <c r="RVE51" s="6"/>
      <c r="RVF51" s="6"/>
      <c r="RVG51" s="6"/>
      <c r="RVH51" s="6"/>
      <c r="RVI51" s="6"/>
      <c r="RVJ51" s="6"/>
      <c r="RVK51" s="6"/>
      <c r="RVL51" s="6"/>
      <c r="RVM51" s="6"/>
      <c r="RVN51" s="6"/>
      <c r="RVO51" s="6"/>
      <c r="RVP51" s="6"/>
      <c r="RVQ51" s="6"/>
      <c r="RVR51" s="6"/>
      <c r="RVS51" s="6"/>
      <c r="RVT51" s="6"/>
      <c r="RVU51" s="6"/>
      <c r="RVV51" s="6"/>
      <c r="RVW51" s="6"/>
      <c r="RVX51" s="6"/>
      <c r="RVY51" s="6"/>
      <c r="RVZ51" s="6"/>
      <c r="RWA51" s="6"/>
      <c r="RWB51" s="6"/>
      <c r="RWC51" s="6"/>
      <c r="RWD51" s="6"/>
      <c r="RWE51" s="6"/>
      <c r="RWF51" s="6"/>
      <c r="RWG51" s="6"/>
      <c r="RWH51" s="6"/>
      <c r="RWI51" s="6"/>
      <c r="RWJ51" s="6"/>
      <c r="RWK51" s="6"/>
      <c r="RWL51" s="6"/>
      <c r="RWM51" s="6"/>
      <c r="RWN51" s="6"/>
      <c r="RWO51" s="6"/>
      <c r="RWP51" s="6"/>
      <c r="RWQ51" s="6"/>
      <c r="RWR51" s="6"/>
      <c r="RWS51" s="6"/>
      <c r="RWT51" s="6"/>
      <c r="RWU51" s="6"/>
      <c r="RWV51" s="6"/>
      <c r="RWW51" s="6"/>
      <c r="RWX51" s="6"/>
      <c r="RWY51" s="6"/>
      <c r="RWZ51" s="6"/>
      <c r="RXA51" s="6"/>
      <c r="RXB51" s="6"/>
      <c r="RXC51" s="6"/>
      <c r="RXD51" s="6"/>
      <c r="RXE51" s="6"/>
      <c r="RXF51" s="6"/>
      <c r="RXG51" s="6"/>
      <c r="RXH51" s="6"/>
      <c r="RXI51" s="6"/>
      <c r="RXJ51" s="6"/>
      <c r="RXK51" s="6"/>
      <c r="RXL51" s="6"/>
      <c r="RXM51" s="6"/>
      <c r="RXN51" s="6"/>
      <c r="RXO51" s="6"/>
      <c r="RXP51" s="6"/>
      <c r="RXQ51" s="6"/>
      <c r="RXR51" s="6"/>
      <c r="RXS51" s="6"/>
      <c r="RXT51" s="6"/>
      <c r="RXU51" s="6"/>
      <c r="RXV51" s="6"/>
      <c r="RXW51" s="6"/>
      <c r="RXX51" s="6"/>
      <c r="RXY51" s="6"/>
      <c r="RXZ51" s="6"/>
      <c r="RYA51" s="6"/>
      <c r="RYB51" s="6"/>
      <c r="RYC51" s="6"/>
      <c r="RYD51" s="6"/>
      <c r="RYE51" s="6"/>
      <c r="RYF51" s="6"/>
      <c r="RYG51" s="6"/>
      <c r="RYH51" s="6"/>
      <c r="RYI51" s="6"/>
      <c r="RYJ51" s="6"/>
      <c r="RYK51" s="6"/>
      <c r="RYL51" s="6"/>
      <c r="RYM51" s="6"/>
      <c r="RYN51" s="6"/>
      <c r="RYO51" s="6"/>
      <c r="RYP51" s="6"/>
      <c r="RYQ51" s="6"/>
      <c r="RYR51" s="6"/>
      <c r="RYS51" s="6"/>
      <c r="RYT51" s="6"/>
      <c r="RYU51" s="6"/>
      <c r="RYV51" s="6"/>
      <c r="RYW51" s="6"/>
      <c r="RYX51" s="6"/>
      <c r="RYY51" s="6"/>
      <c r="RYZ51" s="6"/>
      <c r="RZA51" s="6"/>
      <c r="RZB51" s="6"/>
      <c r="RZC51" s="6"/>
      <c r="RZD51" s="6"/>
      <c r="RZE51" s="6"/>
      <c r="RZF51" s="6"/>
      <c r="RZG51" s="6"/>
      <c r="RZH51" s="6"/>
      <c r="RZI51" s="6"/>
      <c r="RZJ51" s="6"/>
      <c r="RZK51" s="6"/>
      <c r="RZL51" s="6"/>
      <c r="RZM51" s="6"/>
      <c r="RZN51" s="6"/>
      <c r="RZO51" s="6"/>
      <c r="RZP51" s="6"/>
      <c r="RZQ51" s="6"/>
      <c r="RZR51" s="6"/>
      <c r="RZS51" s="6"/>
      <c r="RZT51" s="6"/>
      <c r="RZU51" s="6"/>
      <c r="RZV51" s="6"/>
      <c r="RZW51" s="6"/>
      <c r="RZX51" s="6"/>
      <c r="RZY51" s="6"/>
      <c r="RZZ51" s="6"/>
      <c r="SAA51" s="6"/>
      <c r="SAB51" s="6"/>
      <c r="SAC51" s="6"/>
      <c r="SAD51" s="6"/>
      <c r="SAE51" s="6"/>
      <c r="SAF51" s="6"/>
      <c r="SAG51" s="6"/>
      <c r="SAH51" s="6"/>
      <c r="SAI51" s="6"/>
      <c r="SAJ51" s="6"/>
      <c r="SAK51" s="6"/>
      <c r="SAL51" s="6"/>
      <c r="SAM51" s="6"/>
      <c r="SAN51" s="6"/>
      <c r="SAO51" s="6"/>
      <c r="SAP51" s="6"/>
      <c r="SAQ51" s="6"/>
      <c r="SAR51" s="6"/>
      <c r="SAS51" s="6"/>
      <c r="SAT51" s="6"/>
      <c r="SAU51" s="6"/>
      <c r="SAV51" s="6"/>
      <c r="SAW51" s="6"/>
      <c r="SAX51" s="6"/>
      <c r="SAY51" s="6"/>
      <c r="SAZ51" s="6"/>
      <c r="SBA51" s="6"/>
      <c r="SBB51" s="6"/>
      <c r="SBC51" s="6"/>
      <c r="SBD51" s="6"/>
      <c r="SBE51" s="6"/>
      <c r="SBF51" s="6"/>
      <c r="SBG51" s="6"/>
      <c r="SBH51" s="6"/>
      <c r="SBI51" s="6"/>
      <c r="SBJ51" s="6"/>
      <c r="SBK51" s="6"/>
      <c r="SBL51" s="6"/>
      <c r="SBM51" s="6"/>
      <c r="SBN51" s="6"/>
      <c r="SBO51" s="6"/>
      <c r="SBP51" s="6"/>
      <c r="SBQ51" s="6"/>
      <c r="SBR51" s="6"/>
      <c r="SBS51" s="6"/>
      <c r="SBT51" s="6"/>
      <c r="SBU51" s="6"/>
      <c r="SBV51" s="6"/>
      <c r="SBW51" s="6"/>
      <c r="SBX51" s="6"/>
      <c r="SBY51" s="6"/>
      <c r="SBZ51" s="6"/>
      <c r="SCA51" s="6"/>
      <c r="SCB51" s="6"/>
      <c r="SCC51" s="6"/>
      <c r="SCD51" s="6"/>
      <c r="SCE51" s="6"/>
      <c r="SCF51" s="6"/>
      <c r="SCG51" s="6"/>
      <c r="SCH51" s="6"/>
      <c r="SCI51" s="6"/>
      <c r="SCJ51" s="6"/>
      <c r="SCK51" s="6"/>
      <c r="SCL51" s="6"/>
      <c r="SCM51" s="6"/>
      <c r="SCN51" s="6"/>
      <c r="SCO51" s="6"/>
      <c r="SCP51" s="6"/>
      <c r="SCQ51" s="6"/>
      <c r="SCR51" s="6"/>
      <c r="SCS51" s="6"/>
      <c r="SCT51" s="6"/>
      <c r="SCU51" s="6"/>
      <c r="SCV51" s="6"/>
      <c r="SCW51" s="6"/>
      <c r="SCX51" s="6"/>
      <c r="SCY51" s="6"/>
      <c r="SCZ51" s="6"/>
      <c r="SDA51" s="6"/>
      <c r="SDB51" s="6"/>
      <c r="SDC51" s="6"/>
      <c r="SDD51" s="6"/>
      <c r="SDE51" s="6"/>
      <c r="SDF51" s="6"/>
      <c r="SDG51" s="6"/>
      <c r="SDH51" s="6"/>
      <c r="SDI51" s="6"/>
      <c r="SDJ51" s="6"/>
      <c r="SDK51" s="6"/>
      <c r="SDL51" s="6"/>
      <c r="SDM51" s="6"/>
      <c r="SDN51" s="6"/>
      <c r="SDO51" s="6"/>
      <c r="SDP51" s="6"/>
      <c r="SDQ51" s="6"/>
      <c r="SDR51" s="6"/>
      <c r="SDS51" s="6"/>
      <c r="SDT51" s="6"/>
      <c r="SDU51" s="6"/>
      <c r="SDV51" s="6"/>
      <c r="SDW51" s="6"/>
      <c r="SDX51" s="6"/>
      <c r="SDY51" s="6"/>
      <c r="SDZ51" s="6"/>
      <c r="SEA51" s="6"/>
      <c r="SEB51" s="6"/>
      <c r="SEC51" s="6"/>
      <c r="SED51" s="6"/>
      <c r="SEE51" s="6"/>
      <c r="SEF51" s="6"/>
      <c r="SEG51" s="6"/>
      <c r="SEH51" s="6"/>
      <c r="SEI51" s="6"/>
      <c r="SEJ51" s="6"/>
      <c r="SEK51" s="6"/>
      <c r="SEL51" s="6"/>
      <c r="SEM51" s="6"/>
      <c r="SEN51" s="6"/>
      <c r="SEO51" s="6"/>
      <c r="SEP51" s="6"/>
      <c r="SEQ51" s="6"/>
      <c r="SER51" s="6"/>
      <c r="SES51" s="6"/>
      <c r="SET51" s="6"/>
      <c r="SEU51" s="6"/>
      <c r="SEV51" s="6"/>
      <c r="SEW51" s="6"/>
      <c r="SEX51" s="6"/>
      <c r="SEY51" s="6"/>
      <c r="SEZ51" s="6"/>
      <c r="SFA51" s="6"/>
      <c r="SFB51" s="6"/>
      <c r="SFC51" s="6"/>
      <c r="SFD51" s="6"/>
      <c r="SFE51" s="6"/>
      <c r="SFF51" s="6"/>
      <c r="SFG51" s="6"/>
      <c r="SFH51" s="6"/>
      <c r="SFI51" s="6"/>
      <c r="SFJ51" s="6"/>
      <c r="SFK51" s="6"/>
      <c r="SFL51" s="6"/>
      <c r="SFM51" s="6"/>
      <c r="SFN51" s="6"/>
      <c r="SFO51" s="6"/>
      <c r="SFP51" s="6"/>
      <c r="SFQ51" s="6"/>
      <c r="SFR51" s="6"/>
      <c r="SFS51" s="6"/>
      <c r="SFT51" s="6"/>
      <c r="SFU51" s="6"/>
      <c r="SFV51" s="6"/>
      <c r="SFW51" s="6"/>
      <c r="SFX51" s="6"/>
      <c r="SFY51" s="6"/>
      <c r="SFZ51" s="6"/>
      <c r="SGA51" s="6"/>
      <c r="SGB51" s="6"/>
      <c r="SGC51" s="6"/>
      <c r="SGD51" s="6"/>
      <c r="SGE51" s="6"/>
      <c r="SGF51" s="6"/>
      <c r="SGG51" s="6"/>
      <c r="SGH51" s="6"/>
      <c r="SGI51" s="6"/>
      <c r="SGJ51" s="6"/>
      <c r="SGK51" s="6"/>
      <c r="SGL51" s="6"/>
      <c r="SGM51" s="6"/>
      <c r="SGN51" s="6"/>
      <c r="SGO51" s="6"/>
      <c r="SGP51" s="6"/>
      <c r="SGQ51" s="6"/>
      <c r="SGR51" s="6"/>
      <c r="SGS51" s="6"/>
      <c r="SGT51" s="6"/>
      <c r="SGU51" s="6"/>
      <c r="SGV51" s="6"/>
      <c r="SGW51" s="6"/>
      <c r="SGX51" s="6"/>
      <c r="SGY51" s="6"/>
      <c r="SGZ51" s="6"/>
      <c r="SHA51" s="6"/>
      <c r="SHB51" s="6"/>
      <c r="SHC51" s="6"/>
      <c r="SHD51" s="6"/>
      <c r="SHE51" s="6"/>
      <c r="SHF51" s="6"/>
      <c r="SHG51" s="6"/>
      <c r="SHH51" s="6"/>
      <c r="SHI51" s="6"/>
      <c r="SHJ51" s="6"/>
      <c r="SHK51" s="6"/>
      <c r="SHL51" s="6"/>
      <c r="SHM51" s="6"/>
      <c r="SHN51" s="6"/>
      <c r="SHO51" s="6"/>
      <c r="SHP51" s="6"/>
      <c r="SHQ51" s="6"/>
      <c r="SHR51" s="6"/>
      <c r="SHS51" s="6"/>
      <c r="SHT51" s="6"/>
      <c r="SHU51" s="6"/>
      <c r="SHV51" s="6"/>
      <c r="SHW51" s="6"/>
      <c r="SHX51" s="6"/>
      <c r="SHY51" s="6"/>
      <c r="SHZ51" s="6"/>
      <c r="SIA51" s="6"/>
      <c r="SIB51" s="6"/>
      <c r="SIC51" s="6"/>
      <c r="SID51" s="6"/>
      <c r="SIE51" s="6"/>
      <c r="SIF51" s="6"/>
      <c r="SIG51" s="6"/>
      <c r="SIH51" s="6"/>
      <c r="SII51" s="6"/>
      <c r="SIJ51" s="6"/>
      <c r="SIK51" s="6"/>
      <c r="SIL51" s="6"/>
      <c r="SIM51" s="6"/>
      <c r="SIN51" s="6"/>
      <c r="SIO51" s="6"/>
      <c r="SIP51" s="6"/>
      <c r="SIQ51" s="6"/>
      <c r="SIR51" s="6"/>
      <c r="SIS51" s="6"/>
      <c r="SIT51" s="6"/>
      <c r="SIU51" s="6"/>
      <c r="SIV51" s="6"/>
      <c r="SIW51" s="6"/>
      <c r="SIX51" s="6"/>
      <c r="SIY51" s="6"/>
      <c r="SIZ51" s="6"/>
      <c r="SJA51" s="6"/>
      <c r="SJB51" s="6"/>
      <c r="SJC51" s="6"/>
      <c r="SJD51" s="6"/>
      <c r="SJE51" s="6"/>
      <c r="SJF51" s="6"/>
      <c r="SJG51" s="6"/>
      <c r="SJH51" s="6"/>
      <c r="SJI51" s="6"/>
      <c r="SJJ51" s="6"/>
      <c r="SJK51" s="6"/>
      <c r="SJL51" s="6"/>
      <c r="SJM51" s="6"/>
      <c r="SJN51" s="6"/>
      <c r="SJO51" s="6"/>
      <c r="SJP51" s="6"/>
      <c r="SJQ51" s="6"/>
      <c r="SJR51" s="6"/>
      <c r="SJS51" s="6"/>
      <c r="SJT51" s="6"/>
      <c r="SJU51" s="6"/>
      <c r="SJV51" s="6"/>
      <c r="SJW51" s="6"/>
      <c r="SJX51" s="6"/>
      <c r="SJY51" s="6"/>
      <c r="SJZ51" s="6"/>
      <c r="SKA51" s="6"/>
      <c r="SKB51" s="6"/>
      <c r="SKC51" s="6"/>
      <c r="SKD51" s="6"/>
      <c r="SKE51" s="6"/>
      <c r="SKF51" s="6"/>
      <c r="SKG51" s="6"/>
      <c r="SKH51" s="6"/>
      <c r="SKI51" s="6"/>
      <c r="SKJ51" s="6"/>
      <c r="SKK51" s="6"/>
      <c r="SKL51" s="6"/>
      <c r="SKM51" s="6"/>
      <c r="SKN51" s="6"/>
      <c r="SKO51" s="6"/>
      <c r="SKP51" s="6"/>
      <c r="SKQ51" s="6"/>
      <c r="SKR51" s="6"/>
      <c r="SKS51" s="6"/>
      <c r="SKT51" s="6"/>
      <c r="SKU51" s="6"/>
      <c r="SKV51" s="6"/>
      <c r="SKW51" s="6"/>
      <c r="SKX51" s="6"/>
      <c r="SKY51" s="6"/>
      <c r="SKZ51" s="6"/>
      <c r="SLA51" s="6"/>
      <c r="SLB51" s="6"/>
      <c r="SLC51" s="6"/>
      <c r="SLD51" s="6"/>
      <c r="SLE51" s="6"/>
      <c r="SLF51" s="6"/>
      <c r="SLG51" s="6"/>
      <c r="SLH51" s="6"/>
      <c r="SLI51" s="6"/>
      <c r="SLJ51" s="6"/>
      <c r="SLK51" s="6"/>
      <c r="SLL51" s="6"/>
      <c r="SLM51" s="6"/>
      <c r="SLN51" s="6"/>
      <c r="SLO51" s="6"/>
      <c r="SLP51" s="6"/>
      <c r="SLQ51" s="6"/>
      <c r="SLR51" s="6"/>
      <c r="SLS51" s="6"/>
      <c r="SLT51" s="6"/>
      <c r="SLU51" s="6"/>
      <c r="SLV51" s="6"/>
      <c r="SLW51" s="6"/>
      <c r="SLX51" s="6"/>
      <c r="SLY51" s="6"/>
      <c r="SLZ51" s="6"/>
      <c r="SMA51" s="6"/>
      <c r="SMB51" s="6"/>
      <c r="SMC51" s="6"/>
      <c r="SMD51" s="6"/>
      <c r="SME51" s="6"/>
      <c r="SMF51" s="6"/>
      <c r="SMG51" s="6"/>
      <c r="SMH51" s="6"/>
      <c r="SMI51" s="6"/>
      <c r="SMJ51" s="6"/>
      <c r="SMK51" s="6"/>
      <c r="SML51" s="6"/>
      <c r="SMM51" s="6"/>
      <c r="SMN51" s="6"/>
      <c r="SMO51" s="6"/>
      <c r="SMP51" s="6"/>
      <c r="SMQ51" s="6"/>
      <c r="SMR51" s="6"/>
      <c r="SMS51" s="6"/>
      <c r="SMT51" s="6"/>
      <c r="SMU51" s="6"/>
      <c r="SMV51" s="6"/>
      <c r="SMW51" s="6"/>
      <c r="SMX51" s="6"/>
      <c r="SMY51" s="6"/>
      <c r="SMZ51" s="6"/>
      <c r="SNA51" s="6"/>
      <c r="SNB51" s="6"/>
      <c r="SNC51" s="6"/>
      <c r="SND51" s="6"/>
      <c r="SNE51" s="6"/>
      <c r="SNF51" s="6"/>
      <c r="SNG51" s="6"/>
      <c r="SNH51" s="6"/>
      <c r="SNI51" s="6"/>
      <c r="SNJ51" s="6"/>
      <c r="SNK51" s="6"/>
      <c r="SNL51" s="6"/>
      <c r="SNM51" s="6"/>
      <c r="SNN51" s="6"/>
      <c r="SNO51" s="6"/>
      <c r="SNP51" s="6"/>
      <c r="SNQ51" s="6"/>
      <c r="SNR51" s="6"/>
      <c r="SNS51" s="6"/>
      <c r="SNT51" s="6"/>
      <c r="SNU51" s="6"/>
      <c r="SNV51" s="6"/>
      <c r="SNW51" s="6"/>
      <c r="SNX51" s="6"/>
      <c r="SNY51" s="6"/>
      <c r="SNZ51" s="6"/>
      <c r="SOA51" s="6"/>
      <c r="SOB51" s="6"/>
      <c r="SOC51" s="6"/>
      <c r="SOD51" s="6"/>
      <c r="SOE51" s="6"/>
      <c r="SOF51" s="6"/>
      <c r="SOG51" s="6"/>
      <c r="SOH51" s="6"/>
      <c r="SOI51" s="6"/>
      <c r="SOJ51" s="6"/>
      <c r="SOK51" s="6"/>
      <c r="SOL51" s="6"/>
      <c r="SOM51" s="6"/>
      <c r="SON51" s="6"/>
      <c r="SOO51" s="6"/>
      <c r="SOP51" s="6"/>
      <c r="SOQ51" s="6"/>
      <c r="SOR51" s="6"/>
      <c r="SOS51" s="6"/>
      <c r="SOT51" s="6"/>
      <c r="SOU51" s="6"/>
      <c r="SOV51" s="6"/>
      <c r="SOW51" s="6"/>
      <c r="SOX51" s="6"/>
      <c r="SOY51" s="6"/>
      <c r="SOZ51" s="6"/>
      <c r="SPA51" s="6"/>
      <c r="SPB51" s="6"/>
      <c r="SPC51" s="6"/>
      <c r="SPD51" s="6"/>
      <c r="SPE51" s="6"/>
      <c r="SPF51" s="6"/>
      <c r="SPG51" s="6"/>
      <c r="SPH51" s="6"/>
      <c r="SPI51" s="6"/>
      <c r="SPJ51" s="6"/>
      <c r="SPK51" s="6"/>
      <c r="SPL51" s="6"/>
      <c r="SPM51" s="6"/>
      <c r="SPN51" s="6"/>
      <c r="SPO51" s="6"/>
      <c r="SPP51" s="6"/>
      <c r="SPQ51" s="6"/>
      <c r="SPR51" s="6"/>
      <c r="SPS51" s="6"/>
      <c r="SPT51" s="6"/>
      <c r="SPU51" s="6"/>
      <c r="SPV51" s="6"/>
      <c r="SPW51" s="6"/>
      <c r="SPX51" s="6"/>
      <c r="SPY51" s="6"/>
      <c r="SPZ51" s="6"/>
      <c r="SQA51" s="6"/>
      <c r="SQB51" s="6"/>
      <c r="SQC51" s="6"/>
      <c r="SQD51" s="6"/>
      <c r="SQE51" s="6"/>
      <c r="SQF51" s="6"/>
      <c r="SQG51" s="6"/>
      <c r="SQH51" s="6"/>
      <c r="SQI51" s="6"/>
      <c r="SQJ51" s="6"/>
      <c r="SQK51" s="6"/>
      <c r="SQL51" s="6"/>
      <c r="SQM51" s="6"/>
      <c r="SQN51" s="6"/>
      <c r="SQO51" s="6"/>
      <c r="SQP51" s="6"/>
      <c r="SQQ51" s="6"/>
      <c r="SQR51" s="6"/>
      <c r="SQS51" s="6"/>
      <c r="SQT51" s="6"/>
      <c r="SQU51" s="6"/>
      <c r="SQV51" s="6"/>
      <c r="SQW51" s="6"/>
      <c r="SQX51" s="6"/>
      <c r="SQY51" s="6"/>
      <c r="SQZ51" s="6"/>
      <c r="SRA51" s="6"/>
      <c r="SRB51" s="6"/>
      <c r="SRC51" s="6"/>
      <c r="SRD51" s="6"/>
      <c r="SRE51" s="6"/>
      <c r="SRF51" s="6"/>
      <c r="SRG51" s="6"/>
      <c r="SRH51" s="6"/>
      <c r="SRI51" s="6"/>
      <c r="SRJ51" s="6"/>
      <c r="SRK51" s="6"/>
      <c r="SRL51" s="6"/>
      <c r="SRM51" s="6"/>
      <c r="SRN51" s="6"/>
      <c r="SRO51" s="6"/>
      <c r="SRP51" s="6"/>
      <c r="SRQ51" s="6"/>
      <c r="SRR51" s="6"/>
      <c r="SRS51" s="6"/>
      <c r="SRT51" s="6"/>
      <c r="SRU51" s="6"/>
      <c r="SRV51" s="6"/>
      <c r="SRW51" s="6"/>
      <c r="SRX51" s="6"/>
      <c r="SRY51" s="6"/>
      <c r="SRZ51" s="6"/>
      <c r="SSA51" s="6"/>
      <c r="SSB51" s="6"/>
      <c r="SSC51" s="6"/>
      <c r="SSD51" s="6"/>
      <c r="SSE51" s="6"/>
      <c r="SSF51" s="6"/>
      <c r="SSG51" s="6"/>
      <c r="SSH51" s="6"/>
      <c r="SSI51" s="6"/>
      <c r="SSJ51" s="6"/>
      <c r="SSK51" s="6"/>
      <c r="SSL51" s="6"/>
      <c r="SSM51" s="6"/>
      <c r="SSN51" s="6"/>
      <c r="SSO51" s="6"/>
      <c r="SSP51" s="6"/>
      <c r="SSQ51" s="6"/>
      <c r="SSR51" s="6"/>
      <c r="SSS51" s="6"/>
      <c r="SST51" s="6"/>
      <c r="SSU51" s="6"/>
      <c r="SSV51" s="6"/>
      <c r="SSW51" s="6"/>
      <c r="SSX51" s="6"/>
      <c r="SSY51" s="6"/>
      <c r="SSZ51" s="6"/>
      <c r="STA51" s="6"/>
      <c r="STB51" s="6"/>
      <c r="STC51" s="6"/>
      <c r="STD51" s="6"/>
      <c r="STE51" s="6"/>
      <c r="STF51" s="6"/>
      <c r="STG51" s="6"/>
      <c r="STH51" s="6"/>
      <c r="STI51" s="6"/>
      <c r="STJ51" s="6"/>
      <c r="STK51" s="6"/>
      <c r="STL51" s="6"/>
      <c r="STM51" s="6"/>
      <c r="STN51" s="6"/>
      <c r="STO51" s="6"/>
      <c r="STP51" s="6"/>
      <c r="STQ51" s="6"/>
      <c r="STR51" s="6"/>
      <c r="STS51" s="6"/>
      <c r="STT51" s="6"/>
      <c r="STU51" s="6"/>
      <c r="STV51" s="6"/>
      <c r="STW51" s="6"/>
      <c r="STX51" s="6"/>
      <c r="STY51" s="6"/>
      <c r="STZ51" s="6"/>
      <c r="SUA51" s="6"/>
      <c r="SUB51" s="6"/>
      <c r="SUC51" s="6"/>
      <c r="SUD51" s="6"/>
      <c r="SUE51" s="6"/>
      <c r="SUF51" s="6"/>
      <c r="SUG51" s="6"/>
      <c r="SUH51" s="6"/>
      <c r="SUI51" s="6"/>
      <c r="SUJ51" s="6"/>
      <c r="SUK51" s="6"/>
      <c r="SUL51" s="6"/>
      <c r="SUM51" s="6"/>
      <c r="SUN51" s="6"/>
      <c r="SUO51" s="6"/>
      <c r="SUP51" s="6"/>
      <c r="SUQ51" s="6"/>
      <c r="SUR51" s="6"/>
      <c r="SUS51" s="6"/>
      <c r="SUT51" s="6"/>
      <c r="SUU51" s="6"/>
      <c r="SUV51" s="6"/>
      <c r="SUW51" s="6"/>
      <c r="SUX51" s="6"/>
      <c r="SUY51" s="6"/>
      <c r="SUZ51" s="6"/>
      <c r="SVA51" s="6"/>
      <c r="SVB51" s="6"/>
      <c r="SVC51" s="6"/>
      <c r="SVD51" s="6"/>
      <c r="SVE51" s="6"/>
      <c r="SVF51" s="6"/>
      <c r="SVG51" s="6"/>
      <c r="SVH51" s="6"/>
      <c r="SVI51" s="6"/>
      <c r="SVJ51" s="6"/>
      <c r="SVK51" s="6"/>
      <c r="SVL51" s="6"/>
      <c r="SVM51" s="6"/>
      <c r="SVN51" s="6"/>
      <c r="SVO51" s="6"/>
      <c r="SVP51" s="6"/>
      <c r="SVQ51" s="6"/>
      <c r="SVR51" s="6"/>
      <c r="SVS51" s="6"/>
      <c r="SVT51" s="6"/>
      <c r="SVU51" s="6"/>
      <c r="SVV51" s="6"/>
      <c r="SVW51" s="6"/>
      <c r="SVX51" s="6"/>
      <c r="SVY51" s="6"/>
      <c r="SVZ51" s="6"/>
      <c r="SWA51" s="6"/>
      <c r="SWB51" s="6"/>
      <c r="SWC51" s="6"/>
      <c r="SWD51" s="6"/>
      <c r="SWE51" s="6"/>
      <c r="SWF51" s="6"/>
      <c r="SWG51" s="6"/>
      <c r="SWH51" s="6"/>
      <c r="SWI51" s="6"/>
      <c r="SWJ51" s="6"/>
      <c r="SWK51" s="6"/>
      <c r="SWL51" s="6"/>
      <c r="SWM51" s="6"/>
      <c r="SWN51" s="6"/>
      <c r="SWO51" s="6"/>
      <c r="SWP51" s="6"/>
      <c r="SWQ51" s="6"/>
      <c r="SWR51" s="6"/>
      <c r="SWS51" s="6"/>
      <c r="SWT51" s="6"/>
      <c r="SWU51" s="6"/>
      <c r="SWV51" s="6"/>
      <c r="SWW51" s="6"/>
      <c r="SWX51" s="6"/>
      <c r="SWY51" s="6"/>
      <c r="SWZ51" s="6"/>
      <c r="SXA51" s="6"/>
      <c r="SXB51" s="6"/>
      <c r="SXC51" s="6"/>
      <c r="SXD51" s="6"/>
      <c r="SXE51" s="6"/>
      <c r="SXF51" s="6"/>
      <c r="SXG51" s="6"/>
      <c r="SXH51" s="6"/>
      <c r="SXI51" s="6"/>
      <c r="SXJ51" s="6"/>
      <c r="SXK51" s="6"/>
      <c r="SXL51" s="6"/>
      <c r="SXM51" s="6"/>
      <c r="SXN51" s="6"/>
      <c r="SXO51" s="6"/>
      <c r="SXP51" s="6"/>
      <c r="SXQ51" s="6"/>
      <c r="SXR51" s="6"/>
      <c r="SXS51" s="6"/>
      <c r="SXT51" s="6"/>
      <c r="SXU51" s="6"/>
      <c r="SXV51" s="6"/>
      <c r="SXW51" s="6"/>
      <c r="SXX51" s="6"/>
      <c r="SXY51" s="6"/>
      <c r="SXZ51" s="6"/>
      <c r="SYA51" s="6"/>
      <c r="SYB51" s="6"/>
      <c r="SYC51" s="6"/>
      <c r="SYD51" s="6"/>
      <c r="SYE51" s="6"/>
      <c r="SYF51" s="6"/>
      <c r="SYG51" s="6"/>
      <c r="SYH51" s="6"/>
      <c r="SYI51" s="6"/>
      <c r="SYJ51" s="6"/>
      <c r="SYK51" s="6"/>
      <c r="SYL51" s="6"/>
      <c r="SYM51" s="6"/>
      <c r="SYN51" s="6"/>
      <c r="SYO51" s="6"/>
      <c r="SYP51" s="6"/>
      <c r="SYQ51" s="6"/>
      <c r="SYR51" s="6"/>
      <c r="SYS51" s="6"/>
      <c r="SYT51" s="6"/>
      <c r="SYU51" s="6"/>
      <c r="SYV51" s="6"/>
      <c r="SYW51" s="6"/>
      <c r="SYX51" s="6"/>
      <c r="SYY51" s="6"/>
      <c r="SYZ51" s="6"/>
      <c r="SZA51" s="6"/>
      <c r="SZB51" s="6"/>
      <c r="SZC51" s="6"/>
      <c r="SZD51" s="6"/>
      <c r="SZE51" s="6"/>
      <c r="SZF51" s="6"/>
      <c r="SZG51" s="6"/>
      <c r="SZH51" s="6"/>
      <c r="SZI51" s="6"/>
      <c r="SZJ51" s="6"/>
      <c r="SZK51" s="6"/>
      <c r="SZL51" s="6"/>
      <c r="SZM51" s="6"/>
      <c r="SZN51" s="6"/>
      <c r="SZO51" s="6"/>
      <c r="SZP51" s="6"/>
      <c r="SZQ51" s="6"/>
      <c r="SZR51" s="6"/>
      <c r="SZS51" s="6"/>
      <c r="SZT51" s="6"/>
      <c r="SZU51" s="6"/>
      <c r="SZV51" s="6"/>
      <c r="SZW51" s="6"/>
      <c r="SZX51" s="6"/>
      <c r="SZY51" s="6"/>
      <c r="SZZ51" s="6"/>
      <c r="TAA51" s="6"/>
      <c r="TAB51" s="6"/>
      <c r="TAC51" s="6"/>
      <c r="TAD51" s="6"/>
      <c r="TAE51" s="6"/>
      <c r="TAF51" s="6"/>
      <c r="TAG51" s="6"/>
      <c r="TAH51" s="6"/>
      <c r="TAI51" s="6"/>
      <c r="TAJ51" s="6"/>
      <c r="TAK51" s="6"/>
      <c r="TAL51" s="6"/>
      <c r="TAM51" s="6"/>
      <c r="TAN51" s="6"/>
      <c r="TAO51" s="6"/>
      <c r="TAP51" s="6"/>
      <c r="TAQ51" s="6"/>
      <c r="TAR51" s="6"/>
      <c r="TAS51" s="6"/>
      <c r="TAT51" s="6"/>
      <c r="TAU51" s="6"/>
      <c r="TAV51" s="6"/>
      <c r="TAW51" s="6"/>
      <c r="TAX51" s="6"/>
      <c r="TAY51" s="6"/>
      <c r="TAZ51" s="6"/>
      <c r="TBA51" s="6"/>
      <c r="TBB51" s="6"/>
      <c r="TBC51" s="6"/>
      <c r="TBD51" s="6"/>
      <c r="TBE51" s="6"/>
      <c r="TBF51" s="6"/>
      <c r="TBG51" s="6"/>
      <c r="TBH51" s="6"/>
      <c r="TBI51" s="6"/>
      <c r="TBJ51" s="6"/>
      <c r="TBK51" s="6"/>
      <c r="TBL51" s="6"/>
      <c r="TBM51" s="6"/>
      <c r="TBN51" s="6"/>
      <c r="TBO51" s="6"/>
      <c r="TBP51" s="6"/>
      <c r="TBQ51" s="6"/>
      <c r="TBR51" s="6"/>
      <c r="TBS51" s="6"/>
      <c r="TBT51" s="6"/>
      <c r="TBU51" s="6"/>
      <c r="TBV51" s="6"/>
      <c r="TBW51" s="6"/>
      <c r="TBX51" s="6"/>
      <c r="TBY51" s="6"/>
      <c r="TBZ51" s="6"/>
      <c r="TCA51" s="6"/>
      <c r="TCB51" s="6"/>
      <c r="TCC51" s="6"/>
      <c r="TCD51" s="6"/>
      <c r="TCE51" s="6"/>
      <c r="TCF51" s="6"/>
      <c r="TCG51" s="6"/>
      <c r="TCH51" s="6"/>
      <c r="TCI51" s="6"/>
      <c r="TCJ51" s="6"/>
      <c r="TCK51" s="6"/>
      <c r="TCL51" s="6"/>
      <c r="TCM51" s="6"/>
      <c r="TCN51" s="6"/>
      <c r="TCO51" s="6"/>
      <c r="TCP51" s="6"/>
      <c r="TCQ51" s="6"/>
      <c r="TCR51" s="6"/>
      <c r="TCS51" s="6"/>
      <c r="TCT51" s="6"/>
      <c r="TCU51" s="6"/>
      <c r="TCV51" s="6"/>
      <c r="TCW51" s="6"/>
      <c r="TCX51" s="6"/>
      <c r="TCY51" s="6"/>
      <c r="TCZ51" s="6"/>
      <c r="TDA51" s="6"/>
      <c r="TDB51" s="6"/>
      <c r="TDC51" s="6"/>
      <c r="TDD51" s="6"/>
      <c r="TDE51" s="6"/>
      <c r="TDF51" s="6"/>
      <c r="TDG51" s="6"/>
      <c r="TDH51" s="6"/>
      <c r="TDI51" s="6"/>
      <c r="TDJ51" s="6"/>
      <c r="TDK51" s="6"/>
      <c r="TDL51" s="6"/>
      <c r="TDM51" s="6"/>
      <c r="TDN51" s="6"/>
      <c r="TDO51" s="6"/>
      <c r="TDP51" s="6"/>
      <c r="TDQ51" s="6"/>
      <c r="TDR51" s="6"/>
      <c r="TDS51" s="6"/>
      <c r="TDT51" s="6"/>
      <c r="TDU51" s="6"/>
      <c r="TDV51" s="6"/>
      <c r="TDW51" s="6"/>
      <c r="TDX51" s="6"/>
      <c r="TDY51" s="6"/>
      <c r="TDZ51" s="6"/>
      <c r="TEA51" s="6"/>
      <c r="TEB51" s="6"/>
      <c r="TEC51" s="6"/>
      <c r="TED51" s="6"/>
      <c r="TEE51" s="6"/>
      <c r="TEF51" s="6"/>
      <c r="TEG51" s="6"/>
      <c r="TEH51" s="6"/>
      <c r="TEI51" s="6"/>
      <c r="TEJ51" s="6"/>
      <c r="TEK51" s="6"/>
      <c r="TEL51" s="6"/>
      <c r="TEM51" s="6"/>
      <c r="TEN51" s="6"/>
      <c r="TEO51" s="6"/>
      <c r="TEP51" s="6"/>
      <c r="TEQ51" s="6"/>
      <c r="TER51" s="6"/>
      <c r="TES51" s="6"/>
      <c r="TET51" s="6"/>
      <c r="TEU51" s="6"/>
      <c r="TEV51" s="6"/>
      <c r="TEW51" s="6"/>
      <c r="TEX51" s="6"/>
      <c r="TEY51" s="6"/>
      <c r="TEZ51" s="6"/>
      <c r="TFA51" s="6"/>
      <c r="TFB51" s="6"/>
      <c r="TFC51" s="6"/>
      <c r="TFD51" s="6"/>
      <c r="TFE51" s="6"/>
      <c r="TFF51" s="6"/>
      <c r="TFG51" s="6"/>
      <c r="TFH51" s="6"/>
      <c r="TFI51" s="6"/>
      <c r="TFJ51" s="6"/>
      <c r="TFK51" s="6"/>
      <c r="TFL51" s="6"/>
      <c r="TFM51" s="6"/>
      <c r="TFN51" s="6"/>
      <c r="TFO51" s="6"/>
      <c r="TFP51" s="6"/>
      <c r="TFQ51" s="6"/>
      <c r="TFR51" s="6"/>
      <c r="TFS51" s="6"/>
      <c r="TFT51" s="6"/>
      <c r="TFU51" s="6"/>
      <c r="TFV51" s="6"/>
      <c r="TFW51" s="6"/>
      <c r="TFX51" s="6"/>
      <c r="TFY51" s="6"/>
      <c r="TFZ51" s="6"/>
      <c r="TGA51" s="6"/>
      <c r="TGB51" s="6"/>
      <c r="TGC51" s="6"/>
      <c r="TGD51" s="6"/>
      <c r="TGE51" s="6"/>
      <c r="TGF51" s="6"/>
      <c r="TGG51" s="6"/>
      <c r="TGH51" s="6"/>
      <c r="TGI51" s="6"/>
      <c r="TGJ51" s="6"/>
      <c r="TGK51" s="6"/>
      <c r="TGL51" s="6"/>
      <c r="TGM51" s="6"/>
      <c r="TGN51" s="6"/>
      <c r="TGO51" s="6"/>
      <c r="TGP51" s="6"/>
      <c r="TGQ51" s="6"/>
      <c r="TGR51" s="6"/>
      <c r="TGS51" s="6"/>
      <c r="TGT51" s="6"/>
      <c r="TGU51" s="6"/>
      <c r="TGV51" s="6"/>
      <c r="TGW51" s="6"/>
      <c r="TGX51" s="6"/>
      <c r="TGY51" s="6"/>
      <c r="TGZ51" s="6"/>
      <c r="THA51" s="6"/>
      <c r="THB51" s="6"/>
      <c r="THC51" s="6"/>
      <c r="THD51" s="6"/>
      <c r="THE51" s="6"/>
      <c r="THF51" s="6"/>
      <c r="THG51" s="6"/>
      <c r="THH51" s="6"/>
      <c r="THI51" s="6"/>
      <c r="THJ51" s="6"/>
      <c r="THK51" s="6"/>
      <c r="THL51" s="6"/>
      <c r="THM51" s="6"/>
      <c r="THN51" s="6"/>
      <c r="THO51" s="6"/>
      <c r="THP51" s="6"/>
      <c r="THQ51" s="6"/>
      <c r="THR51" s="6"/>
      <c r="THS51" s="6"/>
      <c r="THT51" s="6"/>
      <c r="THU51" s="6"/>
      <c r="THV51" s="6"/>
      <c r="THW51" s="6"/>
      <c r="THX51" s="6"/>
      <c r="THY51" s="6"/>
      <c r="THZ51" s="6"/>
      <c r="TIA51" s="6"/>
      <c r="TIB51" s="6"/>
      <c r="TIC51" s="6"/>
      <c r="TID51" s="6"/>
      <c r="TIE51" s="6"/>
      <c r="TIF51" s="6"/>
      <c r="TIG51" s="6"/>
      <c r="TIH51" s="6"/>
      <c r="TII51" s="6"/>
      <c r="TIJ51" s="6"/>
      <c r="TIK51" s="6"/>
      <c r="TIL51" s="6"/>
      <c r="TIM51" s="6"/>
      <c r="TIN51" s="6"/>
      <c r="TIO51" s="6"/>
      <c r="TIP51" s="6"/>
      <c r="TIQ51" s="6"/>
      <c r="TIR51" s="6"/>
      <c r="TIS51" s="6"/>
      <c r="TIT51" s="6"/>
      <c r="TIU51" s="6"/>
      <c r="TIV51" s="6"/>
      <c r="TIW51" s="6"/>
      <c r="TIX51" s="6"/>
      <c r="TIY51" s="6"/>
      <c r="TIZ51" s="6"/>
      <c r="TJA51" s="6"/>
      <c r="TJB51" s="6"/>
      <c r="TJC51" s="6"/>
      <c r="TJD51" s="6"/>
      <c r="TJE51" s="6"/>
      <c r="TJF51" s="6"/>
      <c r="TJG51" s="6"/>
      <c r="TJH51" s="6"/>
      <c r="TJI51" s="6"/>
      <c r="TJJ51" s="6"/>
      <c r="TJK51" s="6"/>
      <c r="TJL51" s="6"/>
      <c r="TJM51" s="6"/>
      <c r="TJN51" s="6"/>
      <c r="TJO51" s="6"/>
      <c r="TJP51" s="6"/>
      <c r="TJQ51" s="6"/>
      <c r="TJR51" s="6"/>
      <c r="TJS51" s="6"/>
      <c r="TJT51" s="6"/>
      <c r="TJU51" s="6"/>
      <c r="TJV51" s="6"/>
      <c r="TJW51" s="6"/>
      <c r="TJX51" s="6"/>
      <c r="TJY51" s="6"/>
      <c r="TJZ51" s="6"/>
      <c r="TKA51" s="6"/>
      <c r="TKB51" s="6"/>
      <c r="TKC51" s="6"/>
      <c r="TKD51" s="6"/>
      <c r="TKE51" s="6"/>
      <c r="TKF51" s="6"/>
      <c r="TKG51" s="6"/>
      <c r="TKH51" s="6"/>
      <c r="TKI51" s="6"/>
      <c r="TKJ51" s="6"/>
      <c r="TKK51" s="6"/>
      <c r="TKL51" s="6"/>
      <c r="TKM51" s="6"/>
      <c r="TKN51" s="6"/>
      <c r="TKO51" s="6"/>
      <c r="TKP51" s="6"/>
      <c r="TKQ51" s="6"/>
      <c r="TKR51" s="6"/>
      <c r="TKS51" s="6"/>
      <c r="TKT51" s="6"/>
      <c r="TKU51" s="6"/>
      <c r="TKV51" s="6"/>
      <c r="TKW51" s="6"/>
      <c r="TKX51" s="6"/>
      <c r="TKY51" s="6"/>
      <c r="TKZ51" s="6"/>
      <c r="TLA51" s="6"/>
      <c r="TLB51" s="6"/>
      <c r="TLC51" s="6"/>
      <c r="TLD51" s="6"/>
      <c r="TLE51" s="6"/>
      <c r="TLF51" s="6"/>
      <c r="TLG51" s="6"/>
      <c r="TLH51" s="6"/>
      <c r="TLI51" s="6"/>
      <c r="TLJ51" s="6"/>
      <c r="TLK51" s="6"/>
      <c r="TLL51" s="6"/>
      <c r="TLM51" s="6"/>
      <c r="TLN51" s="6"/>
      <c r="TLO51" s="6"/>
      <c r="TLP51" s="6"/>
      <c r="TLQ51" s="6"/>
      <c r="TLR51" s="6"/>
      <c r="TLS51" s="6"/>
      <c r="TLT51" s="6"/>
      <c r="TLU51" s="6"/>
      <c r="TLV51" s="6"/>
      <c r="TLW51" s="6"/>
      <c r="TLX51" s="6"/>
      <c r="TLY51" s="6"/>
      <c r="TLZ51" s="6"/>
      <c r="TMA51" s="6"/>
      <c r="TMB51" s="6"/>
      <c r="TMC51" s="6"/>
      <c r="TMD51" s="6"/>
      <c r="TME51" s="6"/>
      <c r="TMF51" s="6"/>
      <c r="TMG51" s="6"/>
      <c r="TMH51" s="6"/>
      <c r="TMI51" s="6"/>
      <c r="TMJ51" s="6"/>
      <c r="TMK51" s="6"/>
      <c r="TML51" s="6"/>
      <c r="TMM51" s="6"/>
      <c r="TMN51" s="6"/>
      <c r="TMO51" s="6"/>
      <c r="TMP51" s="6"/>
      <c r="TMQ51" s="6"/>
      <c r="TMR51" s="6"/>
      <c r="TMS51" s="6"/>
      <c r="TMT51" s="6"/>
      <c r="TMU51" s="6"/>
      <c r="TMV51" s="6"/>
      <c r="TMW51" s="6"/>
      <c r="TMX51" s="6"/>
      <c r="TMY51" s="6"/>
      <c r="TMZ51" s="6"/>
      <c r="TNA51" s="6"/>
      <c r="TNB51" s="6"/>
      <c r="TNC51" s="6"/>
      <c r="TND51" s="6"/>
      <c r="TNE51" s="6"/>
      <c r="TNF51" s="6"/>
      <c r="TNG51" s="6"/>
      <c r="TNH51" s="6"/>
      <c r="TNI51" s="6"/>
      <c r="TNJ51" s="6"/>
      <c r="TNK51" s="6"/>
      <c r="TNL51" s="6"/>
      <c r="TNM51" s="6"/>
      <c r="TNN51" s="6"/>
      <c r="TNO51" s="6"/>
      <c r="TNP51" s="6"/>
      <c r="TNQ51" s="6"/>
      <c r="TNR51" s="6"/>
      <c r="TNS51" s="6"/>
      <c r="TNT51" s="6"/>
      <c r="TNU51" s="6"/>
      <c r="TNV51" s="6"/>
      <c r="TNW51" s="6"/>
      <c r="TNX51" s="6"/>
      <c r="TNY51" s="6"/>
      <c r="TNZ51" s="6"/>
      <c r="TOA51" s="6"/>
      <c r="TOB51" s="6"/>
      <c r="TOC51" s="6"/>
      <c r="TOD51" s="6"/>
      <c r="TOE51" s="6"/>
      <c r="TOF51" s="6"/>
      <c r="TOG51" s="6"/>
      <c r="TOH51" s="6"/>
      <c r="TOI51" s="6"/>
      <c r="TOJ51" s="6"/>
      <c r="TOK51" s="6"/>
      <c r="TOL51" s="6"/>
      <c r="TOM51" s="6"/>
      <c r="TON51" s="6"/>
      <c r="TOO51" s="6"/>
      <c r="TOP51" s="6"/>
      <c r="TOQ51" s="6"/>
      <c r="TOR51" s="6"/>
      <c r="TOS51" s="6"/>
      <c r="TOT51" s="6"/>
      <c r="TOU51" s="6"/>
      <c r="TOV51" s="6"/>
      <c r="TOW51" s="6"/>
      <c r="TOX51" s="6"/>
      <c r="TOY51" s="6"/>
      <c r="TOZ51" s="6"/>
      <c r="TPA51" s="6"/>
      <c r="TPB51" s="6"/>
      <c r="TPC51" s="6"/>
      <c r="TPD51" s="6"/>
      <c r="TPE51" s="6"/>
      <c r="TPF51" s="6"/>
      <c r="TPG51" s="6"/>
      <c r="TPH51" s="6"/>
      <c r="TPI51" s="6"/>
      <c r="TPJ51" s="6"/>
      <c r="TPK51" s="6"/>
      <c r="TPL51" s="6"/>
      <c r="TPM51" s="6"/>
      <c r="TPN51" s="6"/>
      <c r="TPO51" s="6"/>
      <c r="TPP51" s="6"/>
      <c r="TPQ51" s="6"/>
      <c r="TPR51" s="6"/>
      <c r="TPS51" s="6"/>
      <c r="TPT51" s="6"/>
      <c r="TPU51" s="6"/>
      <c r="TPV51" s="6"/>
      <c r="TPW51" s="6"/>
      <c r="TPX51" s="6"/>
      <c r="TPY51" s="6"/>
      <c r="TPZ51" s="6"/>
      <c r="TQA51" s="6"/>
      <c r="TQB51" s="6"/>
      <c r="TQC51" s="6"/>
      <c r="TQD51" s="6"/>
      <c r="TQE51" s="6"/>
      <c r="TQF51" s="6"/>
      <c r="TQG51" s="6"/>
      <c r="TQH51" s="6"/>
      <c r="TQI51" s="6"/>
      <c r="TQJ51" s="6"/>
      <c r="TQK51" s="6"/>
      <c r="TQL51" s="6"/>
      <c r="TQM51" s="6"/>
      <c r="TQN51" s="6"/>
      <c r="TQO51" s="6"/>
      <c r="TQP51" s="6"/>
      <c r="TQQ51" s="6"/>
      <c r="TQR51" s="6"/>
      <c r="TQS51" s="6"/>
      <c r="TQT51" s="6"/>
      <c r="TQU51" s="6"/>
      <c r="TQV51" s="6"/>
      <c r="TQW51" s="6"/>
      <c r="TQX51" s="6"/>
      <c r="TQY51" s="6"/>
      <c r="TQZ51" s="6"/>
      <c r="TRA51" s="6"/>
      <c r="TRB51" s="6"/>
      <c r="TRC51" s="6"/>
      <c r="TRD51" s="6"/>
      <c r="TRE51" s="6"/>
      <c r="TRF51" s="6"/>
      <c r="TRG51" s="6"/>
      <c r="TRH51" s="6"/>
      <c r="TRI51" s="6"/>
      <c r="TRJ51" s="6"/>
      <c r="TRK51" s="6"/>
      <c r="TRL51" s="6"/>
      <c r="TRM51" s="6"/>
      <c r="TRN51" s="6"/>
      <c r="TRO51" s="6"/>
      <c r="TRP51" s="6"/>
      <c r="TRQ51" s="6"/>
      <c r="TRR51" s="6"/>
      <c r="TRS51" s="6"/>
      <c r="TRT51" s="6"/>
      <c r="TRU51" s="6"/>
      <c r="TRV51" s="6"/>
      <c r="TRW51" s="6"/>
      <c r="TRX51" s="6"/>
      <c r="TRY51" s="6"/>
      <c r="TRZ51" s="6"/>
      <c r="TSA51" s="6"/>
      <c r="TSB51" s="6"/>
      <c r="TSC51" s="6"/>
      <c r="TSD51" s="6"/>
      <c r="TSE51" s="6"/>
      <c r="TSF51" s="6"/>
      <c r="TSG51" s="6"/>
      <c r="TSH51" s="6"/>
      <c r="TSI51" s="6"/>
      <c r="TSJ51" s="6"/>
      <c r="TSK51" s="6"/>
      <c r="TSL51" s="6"/>
      <c r="TSM51" s="6"/>
      <c r="TSN51" s="6"/>
      <c r="TSO51" s="6"/>
      <c r="TSP51" s="6"/>
      <c r="TSQ51" s="6"/>
      <c r="TSR51" s="6"/>
      <c r="TSS51" s="6"/>
      <c r="TST51" s="6"/>
      <c r="TSU51" s="6"/>
      <c r="TSV51" s="6"/>
      <c r="TSW51" s="6"/>
      <c r="TSX51" s="6"/>
      <c r="TSY51" s="6"/>
      <c r="TSZ51" s="6"/>
      <c r="TTA51" s="6"/>
      <c r="TTB51" s="6"/>
      <c r="TTC51" s="6"/>
      <c r="TTD51" s="6"/>
      <c r="TTE51" s="6"/>
      <c r="TTF51" s="6"/>
      <c r="TTG51" s="6"/>
      <c r="TTH51" s="6"/>
      <c r="TTI51" s="6"/>
      <c r="TTJ51" s="6"/>
      <c r="TTK51" s="6"/>
      <c r="TTL51" s="6"/>
      <c r="TTM51" s="6"/>
      <c r="TTN51" s="6"/>
      <c r="TTO51" s="6"/>
      <c r="TTP51" s="6"/>
      <c r="TTQ51" s="6"/>
      <c r="TTR51" s="6"/>
      <c r="TTS51" s="6"/>
      <c r="TTT51" s="6"/>
      <c r="TTU51" s="6"/>
      <c r="TTV51" s="6"/>
      <c r="TTW51" s="6"/>
      <c r="TTX51" s="6"/>
      <c r="TTY51" s="6"/>
      <c r="TTZ51" s="6"/>
      <c r="TUA51" s="6"/>
      <c r="TUB51" s="6"/>
      <c r="TUC51" s="6"/>
      <c r="TUD51" s="6"/>
      <c r="TUE51" s="6"/>
      <c r="TUF51" s="6"/>
      <c r="TUG51" s="6"/>
      <c r="TUH51" s="6"/>
      <c r="TUI51" s="6"/>
      <c r="TUJ51" s="6"/>
      <c r="TUK51" s="6"/>
      <c r="TUL51" s="6"/>
      <c r="TUM51" s="6"/>
      <c r="TUN51" s="6"/>
      <c r="TUO51" s="6"/>
      <c r="TUP51" s="6"/>
      <c r="TUQ51" s="6"/>
      <c r="TUR51" s="6"/>
      <c r="TUS51" s="6"/>
      <c r="TUT51" s="6"/>
      <c r="TUU51" s="6"/>
      <c r="TUV51" s="6"/>
      <c r="TUW51" s="6"/>
      <c r="TUX51" s="6"/>
      <c r="TUY51" s="6"/>
      <c r="TUZ51" s="6"/>
      <c r="TVA51" s="6"/>
      <c r="TVB51" s="6"/>
      <c r="TVC51" s="6"/>
      <c r="TVD51" s="6"/>
      <c r="TVE51" s="6"/>
      <c r="TVF51" s="6"/>
      <c r="TVG51" s="6"/>
      <c r="TVH51" s="6"/>
      <c r="TVI51" s="6"/>
      <c r="TVJ51" s="6"/>
      <c r="TVK51" s="6"/>
      <c r="TVL51" s="6"/>
      <c r="TVM51" s="6"/>
      <c r="TVN51" s="6"/>
      <c r="TVO51" s="6"/>
      <c r="TVP51" s="6"/>
      <c r="TVQ51" s="6"/>
      <c r="TVR51" s="6"/>
      <c r="TVS51" s="6"/>
      <c r="TVT51" s="6"/>
      <c r="TVU51" s="6"/>
      <c r="TVV51" s="6"/>
      <c r="TVW51" s="6"/>
      <c r="TVX51" s="6"/>
      <c r="TVY51" s="6"/>
      <c r="TVZ51" s="6"/>
      <c r="TWA51" s="6"/>
      <c r="TWB51" s="6"/>
      <c r="TWC51" s="6"/>
      <c r="TWD51" s="6"/>
      <c r="TWE51" s="6"/>
      <c r="TWF51" s="6"/>
      <c r="TWG51" s="6"/>
      <c r="TWH51" s="6"/>
      <c r="TWI51" s="6"/>
      <c r="TWJ51" s="6"/>
      <c r="TWK51" s="6"/>
      <c r="TWL51" s="6"/>
      <c r="TWM51" s="6"/>
      <c r="TWN51" s="6"/>
      <c r="TWO51" s="6"/>
      <c r="TWP51" s="6"/>
      <c r="TWQ51" s="6"/>
      <c r="TWR51" s="6"/>
      <c r="TWS51" s="6"/>
      <c r="TWT51" s="6"/>
      <c r="TWU51" s="6"/>
      <c r="TWV51" s="6"/>
      <c r="TWW51" s="6"/>
      <c r="TWX51" s="6"/>
      <c r="TWY51" s="6"/>
      <c r="TWZ51" s="6"/>
      <c r="TXA51" s="6"/>
      <c r="TXB51" s="6"/>
      <c r="TXC51" s="6"/>
      <c r="TXD51" s="6"/>
      <c r="TXE51" s="6"/>
      <c r="TXF51" s="6"/>
      <c r="TXG51" s="6"/>
      <c r="TXH51" s="6"/>
      <c r="TXI51" s="6"/>
      <c r="TXJ51" s="6"/>
      <c r="TXK51" s="6"/>
      <c r="TXL51" s="6"/>
      <c r="TXM51" s="6"/>
      <c r="TXN51" s="6"/>
      <c r="TXO51" s="6"/>
      <c r="TXP51" s="6"/>
      <c r="TXQ51" s="6"/>
      <c r="TXR51" s="6"/>
      <c r="TXS51" s="6"/>
      <c r="TXT51" s="6"/>
      <c r="TXU51" s="6"/>
      <c r="TXV51" s="6"/>
      <c r="TXW51" s="6"/>
      <c r="TXX51" s="6"/>
      <c r="TXY51" s="6"/>
      <c r="TXZ51" s="6"/>
      <c r="TYA51" s="6"/>
      <c r="TYB51" s="6"/>
      <c r="TYC51" s="6"/>
      <c r="TYD51" s="6"/>
      <c r="TYE51" s="6"/>
      <c r="TYF51" s="6"/>
      <c r="TYG51" s="6"/>
      <c r="TYH51" s="6"/>
      <c r="TYI51" s="6"/>
      <c r="TYJ51" s="6"/>
      <c r="TYK51" s="6"/>
      <c r="TYL51" s="6"/>
      <c r="TYM51" s="6"/>
      <c r="TYN51" s="6"/>
      <c r="TYO51" s="6"/>
      <c r="TYP51" s="6"/>
      <c r="TYQ51" s="6"/>
      <c r="TYR51" s="6"/>
      <c r="TYS51" s="6"/>
      <c r="TYT51" s="6"/>
      <c r="TYU51" s="6"/>
      <c r="TYV51" s="6"/>
      <c r="TYW51" s="6"/>
      <c r="TYX51" s="6"/>
      <c r="TYY51" s="6"/>
      <c r="TYZ51" s="6"/>
      <c r="TZA51" s="6"/>
      <c r="TZB51" s="6"/>
      <c r="TZC51" s="6"/>
      <c r="TZD51" s="6"/>
      <c r="TZE51" s="6"/>
      <c r="TZF51" s="6"/>
      <c r="TZG51" s="6"/>
      <c r="TZH51" s="6"/>
      <c r="TZI51" s="6"/>
      <c r="TZJ51" s="6"/>
      <c r="TZK51" s="6"/>
      <c r="TZL51" s="6"/>
      <c r="TZM51" s="6"/>
      <c r="TZN51" s="6"/>
      <c r="TZO51" s="6"/>
      <c r="TZP51" s="6"/>
      <c r="TZQ51" s="6"/>
      <c r="TZR51" s="6"/>
      <c r="TZS51" s="6"/>
      <c r="TZT51" s="6"/>
      <c r="TZU51" s="6"/>
      <c r="TZV51" s="6"/>
      <c r="TZW51" s="6"/>
      <c r="TZX51" s="6"/>
      <c r="TZY51" s="6"/>
      <c r="TZZ51" s="6"/>
      <c r="UAA51" s="6"/>
      <c r="UAB51" s="6"/>
      <c r="UAC51" s="6"/>
      <c r="UAD51" s="6"/>
      <c r="UAE51" s="6"/>
      <c r="UAF51" s="6"/>
      <c r="UAG51" s="6"/>
      <c r="UAH51" s="6"/>
      <c r="UAI51" s="6"/>
      <c r="UAJ51" s="6"/>
      <c r="UAK51" s="6"/>
      <c r="UAL51" s="6"/>
      <c r="UAM51" s="6"/>
      <c r="UAN51" s="6"/>
      <c r="UAO51" s="6"/>
      <c r="UAP51" s="6"/>
      <c r="UAQ51" s="6"/>
      <c r="UAR51" s="6"/>
      <c r="UAS51" s="6"/>
      <c r="UAT51" s="6"/>
      <c r="UAU51" s="6"/>
      <c r="UAV51" s="6"/>
      <c r="UAW51" s="6"/>
      <c r="UAX51" s="6"/>
      <c r="UAY51" s="6"/>
      <c r="UAZ51" s="6"/>
      <c r="UBA51" s="6"/>
      <c r="UBB51" s="6"/>
      <c r="UBC51" s="6"/>
      <c r="UBD51" s="6"/>
      <c r="UBE51" s="6"/>
      <c r="UBF51" s="6"/>
      <c r="UBG51" s="6"/>
      <c r="UBH51" s="6"/>
      <c r="UBI51" s="6"/>
      <c r="UBJ51" s="6"/>
      <c r="UBK51" s="6"/>
      <c r="UBL51" s="6"/>
      <c r="UBM51" s="6"/>
      <c r="UBN51" s="6"/>
      <c r="UBO51" s="6"/>
      <c r="UBP51" s="6"/>
      <c r="UBQ51" s="6"/>
      <c r="UBR51" s="6"/>
      <c r="UBS51" s="6"/>
      <c r="UBT51" s="6"/>
      <c r="UBU51" s="6"/>
      <c r="UBV51" s="6"/>
      <c r="UBW51" s="6"/>
      <c r="UBX51" s="6"/>
      <c r="UBY51" s="6"/>
      <c r="UBZ51" s="6"/>
      <c r="UCA51" s="6"/>
      <c r="UCB51" s="6"/>
      <c r="UCC51" s="6"/>
      <c r="UCD51" s="6"/>
      <c r="UCE51" s="6"/>
      <c r="UCF51" s="6"/>
      <c r="UCG51" s="6"/>
      <c r="UCH51" s="6"/>
      <c r="UCI51" s="6"/>
      <c r="UCJ51" s="6"/>
      <c r="UCK51" s="6"/>
      <c r="UCL51" s="6"/>
      <c r="UCM51" s="6"/>
      <c r="UCN51" s="6"/>
      <c r="UCO51" s="6"/>
      <c r="UCP51" s="6"/>
      <c r="UCQ51" s="6"/>
      <c r="UCR51" s="6"/>
      <c r="UCS51" s="6"/>
      <c r="UCT51" s="6"/>
      <c r="UCU51" s="6"/>
      <c r="UCV51" s="6"/>
      <c r="UCW51" s="6"/>
      <c r="UCX51" s="6"/>
      <c r="UCY51" s="6"/>
      <c r="UCZ51" s="6"/>
      <c r="UDA51" s="6"/>
      <c r="UDB51" s="6"/>
      <c r="UDC51" s="6"/>
      <c r="UDD51" s="6"/>
      <c r="UDE51" s="6"/>
      <c r="UDF51" s="6"/>
      <c r="UDG51" s="6"/>
      <c r="UDH51" s="6"/>
      <c r="UDI51" s="6"/>
      <c r="UDJ51" s="6"/>
      <c r="UDK51" s="6"/>
      <c r="UDL51" s="6"/>
      <c r="UDM51" s="6"/>
      <c r="UDN51" s="6"/>
      <c r="UDO51" s="6"/>
      <c r="UDP51" s="6"/>
      <c r="UDQ51" s="6"/>
      <c r="UDR51" s="6"/>
      <c r="UDS51" s="6"/>
      <c r="UDT51" s="6"/>
      <c r="UDU51" s="6"/>
      <c r="UDV51" s="6"/>
      <c r="UDW51" s="6"/>
      <c r="UDX51" s="6"/>
      <c r="UDY51" s="6"/>
      <c r="UDZ51" s="6"/>
      <c r="UEA51" s="6"/>
      <c r="UEB51" s="6"/>
      <c r="UEC51" s="6"/>
      <c r="UED51" s="6"/>
      <c r="UEE51" s="6"/>
      <c r="UEF51" s="6"/>
      <c r="UEG51" s="6"/>
      <c r="UEH51" s="6"/>
      <c r="UEI51" s="6"/>
      <c r="UEJ51" s="6"/>
      <c r="UEK51" s="6"/>
      <c r="UEL51" s="6"/>
      <c r="UEM51" s="6"/>
      <c r="UEN51" s="6"/>
      <c r="UEO51" s="6"/>
      <c r="UEP51" s="6"/>
      <c r="UEQ51" s="6"/>
      <c r="UER51" s="6"/>
      <c r="UES51" s="6"/>
      <c r="UET51" s="6"/>
      <c r="UEU51" s="6"/>
      <c r="UEV51" s="6"/>
      <c r="UEW51" s="6"/>
      <c r="UEX51" s="6"/>
      <c r="UEY51" s="6"/>
      <c r="UEZ51" s="6"/>
      <c r="UFA51" s="6"/>
      <c r="UFB51" s="6"/>
      <c r="UFC51" s="6"/>
      <c r="UFD51" s="6"/>
      <c r="UFE51" s="6"/>
      <c r="UFF51" s="6"/>
      <c r="UFG51" s="6"/>
      <c r="UFH51" s="6"/>
      <c r="UFI51" s="6"/>
      <c r="UFJ51" s="6"/>
      <c r="UFK51" s="6"/>
      <c r="UFL51" s="6"/>
      <c r="UFM51" s="6"/>
      <c r="UFN51" s="6"/>
      <c r="UFO51" s="6"/>
      <c r="UFP51" s="6"/>
      <c r="UFQ51" s="6"/>
      <c r="UFR51" s="6"/>
      <c r="UFS51" s="6"/>
      <c r="UFT51" s="6"/>
      <c r="UFU51" s="6"/>
      <c r="UFV51" s="6"/>
      <c r="UFW51" s="6"/>
      <c r="UFX51" s="6"/>
      <c r="UFY51" s="6"/>
      <c r="UFZ51" s="6"/>
      <c r="UGA51" s="6"/>
      <c r="UGB51" s="6"/>
      <c r="UGC51" s="6"/>
      <c r="UGD51" s="6"/>
      <c r="UGE51" s="6"/>
      <c r="UGF51" s="6"/>
      <c r="UGG51" s="6"/>
      <c r="UGH51" s="6"/>
      <c r="UGI51" s="6"/>
      <c r="UGJ51" s="6"/>
      <c r="UGK51" s="6"/>
      <c r="UGL51" s="6"/>
      <c r="UGM51" s="6"/>
      <c r="UGN51" s="6"/>
      <c r="UGO51" s="6"/>
      <c r="UGP51" s="6"/>
      <c r="UGQ51" s="6"/>
      <c r="UGR51" s="6"/>
      <c r="UGS51" s="6"/>
      <c r="UGT51" s="6"/>
      <c r="UGU51" s="6"/>
      <c r="UGV51" s="6"/>
      <c r="UGW51" s="6"/>
      <c r="UGX51" s="6"/>
      <c r="UGY51" s="6"/>
      <c r="UGZ51" s="6"/>
      <c r="UHA51" s="6"/>
      <c r="UHB51" s="6"/>
      <c r="UHC51" s="6"/>
      <c r="UHD51" s="6"/>
      <c r="UHE51" s="6"/>
      <c r="UHF51" s="6"/>
      <c r="UHG51" s="6"/>
      <c r="UHH51" s="6"/>
      <c r="UHI51" s="6"/>
      <c r="UHJ51" s="6"/>
      <c r="UHK51" s="6"/>
      <c r="UHL51" s="6"/>
      <c r="UHM51" s="6"/>
      <c r="UHN51" s="6"/>
      <c r="UHO51" s="6"/>
      <c r="UHP51" s="6"/>
      <c r="UHQ51" s="6"/>
      <c r="UHR51" s="6"/>
      <c r="UHS51" s="6"/>
      <c r="UHT51" s="6"/>
      <c r="UHU51" s="6"/>
      <c r="UHV51" s="6"/>
      <c r="UHW51" s="6"/>
      <c r="UHX51" s="6"/>
      <c r="UHY51" s="6"/>
      <c r="UHZ51" s="6"/>
      <c r="UIA51" s="6"/>
      <c r="UIB51" s="6"/>
      <c r="UIC51" s="6"/>
      <c r="UID51" s="6"/>
      <c r="UIE51" s="6"/>
      <c r="UIF51" s="6"/>
      <c r="UIG51" s="6"/>
      <c r="UIH51" s="6"/>
      <c r="UII51" s="6"/>
      <c r="UIJ51" s="6"/>
      <c r="UIK51" s="6"/>
      <c r="UIL51" s="6"/>
      <c r="UIM51" s="6"/>
      <c r="UIN51" s="6"/>
      <c r="UIO51" s="6"/>
      <c r="UIP51" s="6"/>
      <c r="UIQ51" s="6"/>
      <c r="UIR51" s="6"/>
      <c r="UIS51" s="6"/>
      <c r="UIT51" s="6"/>
      <c r="UIU51" s="6"/>
      <c r="UIV51" s="6"/>
      <c r="UIW51" s="6"/>
      <c r="UIX51" s="6"/>
      <c r="UIY51" s="6"/>
      <c r="UIZ51" s="6"/>
      <c r="UJA51" s="6"/>
      <c r="UJB51" s="6"/>
      <c r="UJC51" s="6"/>
      <c r="UJD51" s="6"/>
      <c r="UJE51" s="6"/>
      <c r="UJF51" s="6"/>
      <c r="UJG51" s="6"/>
      <c r="UJH51" s="6"/>
      <c r="UJI51" s="6"/>
      <c r="UJJ51" s="6"/>
      <c r="UJK51" s="6"/>
      <c r="UJL51" s="6"/>
      <c r="UJM51" s="6"/>
      <c r="UJN51" s="6"/>
      <c r="UJO51" s="6"/>
      <c r="UJP51" s="6"/>
      <c r="UJQ51" s="6"/>
      <c r="UJR51" s="6"/>
      <c r="UJS51" s="6"/>
      <c r="UJT51" s="6"/>
      <c r="UJU51" s="6"/>
      <c r="UJV51" s="6"/>
      <c r="UJW51" s="6"/>
      <c r="UJX51" s="6"/>
      <c r="UJY51" s="6"/>
      <c r="UJZ51" s="6"/>
      <c r="UKA51" s="6"/>
      <c r="UKB51" s="6"/>
      <c r="UKC51" s="6"/>
      <c r="UKD51" s="6"/>
      <c r="UKE51" s="6"/>
      <c r="UKF51" s="6"/>
      <c r="UKG51" s="6"/>
      <c r="UKH51" s="6"/>
      <c r="UKI51" s="6"/>
      <c r="UKJ51" s="6"/>
      <c r="UKK51" s="6"/>
      <c r="UKL51" s="6"/>
      <c r="UKM51" s="6"/>
      <c r="UKN51" s="6"/>
      <c r="UKO51" s="6"/>
      <c r="UKP51" s="6"/>
      <c r="UKQ51" s="6"/>
      <c r="UKR51" s="6"/>
      <c r="UKS51" s="6"/>
      <c r="UKT51" s="6"/>
      <c r="UKU51" s="6"/>
      <c r="UKV51" s="6"/>
      <c r="UKW51" s="6"/>
      <c r="UKX51" s="6"/>
      <c r="UKY51" s="6"/>
      <c r="UKZ51" s="6"/>
      <c r="ULA51" s="6"/>
      <c r="ULB51" s="6"/>
      <c r="ULC51" s="6"/>
      <c r="ULD51" s="6"/>
      <c r="ULE51" s="6"/>
      <c r="ULF51" s="6"/>
      <c r="ULG51" s="6"/>
      <c r="ULH51" s="6"/>
      <c r="ULI51" s="6"/>
      <c r="ULJ51" s="6"/>
      <c r="ULK51" s="6"/>
      <c r="ULL51" s="6"/>
      <c r="ULM51" s="6"/>
      <c r="ULN51" s="6"/>
      <c r="ULO51" s="6"/>
      <c r="ULP51" s="6"/>
      <c r="ULQ51" s="6"/>
      <c r="ULR51" s="6"/>
      <c r="ULS51" s="6"/>
      <c r="ULT51" s="6"/>
      <c r="ULU51" s="6"/>
      <c r="ULV51" s="6"/>
      <c r="ULW51" s="6"/>
      <c r="ULX51" s="6"/>
      <c r="ULY51" s="6"/>
      <c r="ULZ51" s="6"/>
      <c r="UMA51" s="6"/>
      <c r="UMB51" s="6"/>
      <c r="UMC51" s="6"/>
      <c r="UMD51" s="6"/>
      <c r="UME51" s="6"/>
      <c r="UMF51" s="6"/>
      <c r="UMG51" s="6"/>
      <c r="UMH51" s="6"/>
      <c r="UMI51" s="6"/>
      <c r="UMJ51" s="6"/>
      <c r="UMK51" s="6"/>
      <c r="UML51" s="6"/>
      <c r="UMM51" s="6"/>
      <c r="UMN51" s="6"/>
      <c r="UMO51" s="6"/>
      <c r="UMP51" s="6"/>
      <c r="UMQ51" s="6"/>
      <c r="UMR51" s="6"/>
      <c r="UMS51" s="6"/>
      <c r="UMT51" s="6"/>
      <c r="UMU51" s="6"/>
      <c r="UMV51" s="6"/>
      <c r="UMW51" s="6"/>
      <c r="UMX51" s="6"/>
      <c r="UMY51" s="6"/>
      <c r="UMZ51" s="6"/>
      <c r="UNA51" s="6"/>
      <c r="UNB51" s="6"/>
      <c r="UNC51" s="6"/>
      <c r="UND51" s="6"/>
      <c r="UNE51" s="6"/>
      <c r="UNF51" s="6"/>
      <c r="UNG51" s="6"/>
      <c r="UNH51" s="6"/>
      <c r="UNI51" s="6"/>
      <c r="UNJ51" s="6"/>
      <c r="UNK51" s="6"/>
      <c r="UNL51" s="6"/>
      <c r="UNM51" s="6"/>
      <c r="UNN51" s="6"/>
      <c r="UNO51" s="6"/>
      <c r="UNP51" s="6"/>
      <c r="UNQ51" s="6"/>
      <c r="UNR51" s="6"/>
      <c r="UNS51" s="6"/>
      <c r="UNT51" s="6"/>
      <c r="UNU51" s="6"/>
      <c r="UNV51" s="6"/>
      <c r="UNW51" s="6"/>
      <c r="UNX51" s="6"/>
      <c r="UNY51" s="6"/>
      <c r="UNZ51" s="6"/>
      <c r="UOA51" s="6"/>
      <c r="UOB51" s="6"/>
      <c r="UOC51" s="6"/>
      <c r="UOD51" s="6"/>
      <c r="UOE51" s="6"/>
      <c r="UOF51" s="6"/>
      <c r="UOG51" s="6"/>
      <c r="UOH51" s="6"/>
      <c r="UOI51" s="6"/>
      <c r="UOJ51" s="6"/>
      <c r="UOK51" s="6"/>
      <c r="UOL51" s="6"/>
      <c r="UOM51" s="6"/>
      <c r="UON51" s="6"/>
      <c r="UOO51" s="6"/>
      <c r="UOP51" s="6"/>
      <c r="UOQ51" s="6"/>
      <c r="UOR51" s="6"/>
      <c r="UOS51" s="6"/>
      <c r="UOT51" s="6"/>
      <c r="UOU51" s="6"/>
      <c r="UOV51" s="6"/>
      <c r="UOW51" s="6"/>
      <c r="UOX51" s="6"/>
      <c r="UOY51" s="6"/>
      <c r="UOZ51" s="6"/>
      <c r="UPA51" s="6"/>
      <c r="UPB51" s="6"/>
      <c r="UPC51" s="6"/>
      <c r="UPD51" s="6"/>
      <c r="UPE51" s="6"/>
      <c r="UPF51" s="6"/>
      <c r="UPG51" s="6"/>
      <c r="UPH51" s="6"/>
      <c r="UPI51" s="6"/>
      <c r="UPJ51" s="6"/>
      <c r="UPK51" s="6"/>
      <c r="UPL51" s="6"/>
      <c r="UPM51" s="6"/>
      <c r="UPN51" s="6"/>
      <c r="UPO51" s="6"/>
      <c r="UPP51" s="6"/>
      <c r="UPQ51" s="6"/>
      <c r="UPR51" s="6"/>
      <c r="UPS51" s="6"/>
      <c r="UPT51" s="6"/>
      <c r="UPU51" s="6"/>
      <c r="UPV51" s="6"/>
      <c r="UPW51" s="6"/>
      <c r="UPX51" s="6"/>
      <c r="UPY51" s="6"/>
      <c r="UPZ51" s="6"/>
      <c r="UQA51" s="6"/>
      <c r="UQB51" s="6"/>
      <c r="UQC51" s="6"/>
      <c r="UQD51" s="6"/>
      <c r="UQE51" s="6"/>
      <c r="UQF51" s="6"/>
      <c r="UQG51" s="6"/>
      <c r="UQH51" s="6"/>
      <c r="UQI51" s="6"/>
      <c r="UQJ51" s="6"/>
      <c r="UQK51" s="6"/>
      <c r="UQL51" s="6"/>
      <c r="UQM51" s="6"/>
      <c r="UQN51" s="6"/>
      <c r="UQO51" s="6"/>
      <c r="UQP51" s="6"/>
      <c r="UQQ51" s="6"/>
      <c r="UQR51" s="6"/>
      <c r="UQS51" s="6"/>
      <c r="UQT51" s="6"/>
      <c r="UQU51" s="6"/>
      <c r="UQV51" s="6"/>
      <c r="UQW51" s="6"/>
      <c r="UQX51" s="6"/>
      <c r="UQY51" s="6"/>
      <c r="UQZ51" s="6"/>
      <c r="URA51" s="6"/>
      <c r="URB51" s="6"/>
      <c r="URC51" s="6"/>
      <c r="URD51" s="6"/>
      <c r="URE51" s="6"/>
      <c r="URF51" s="6"/>
      <c r="URG51" s="6"/>
      <c r="URH51" s="6"/>
      <c r="URI51" s="6"/>
      <c r="URJ51" s="6"/>
      <c r="URK51" s="6"/>
      <c r="URL51" s="6"/>
      <c r="URM51" s="6"/>
      <c r="URN51" s="6"/>
      <c r="URO51" s="6"/>
      <c r="URP51" s="6"/>
      <c r="URQ51" s="6"/>
      <c r="URR51" s="6"/>
      <c r="URS51" s="6"/>
      <c r="URT51" s="6"/>
      <c r="URU51" s="6"/>
      <c r="URV51" s="6"/>
      <c r="URW51" s="6"/>
      <c r="URX51" s="6"/>
      <c r="URY51" s="6"/>
      <c r="URZ51" s="6"/>
      <c r="USA51" s="6"/>
      <c r="USB51" s="6"/>
      <c r="USC51" s="6"/>
      <c r="USD51" s="6"/>
      <c r="USE51" s="6"/>
      <c r="USF51" s="6"/>
      <c r="USG51" s="6"/>
      <c r="USH51" s="6"/>
      <c r="USI51" s="6"/>
      <c r="USJ51" s="6"/>
      <c r="USK51" s="6"/>
      <c r="USL51" s="6"/>
      <c r="USM51" s="6"/>
      <c r="USN51" s="6"/>
      <c r="USO51" s="6"/>
      <c r="USP51" s="6"/>
      <c r="USQ51" s="6"/>
      <c r="USR51" s="6"/>
      <c r="USS51" s="6"/>
      <c r="UST51" s="6"/>
      <c r="USU51" s="6"/>
      <c r="USV51" s="6"/>
      <c r="USW51" s="6"/>
      <c r="USX51" s="6"/>
      <c r="USY51" s="6"/>
      <c r="USZ51" s="6"/>
      <c r="UTA51" s="6"/>
      <c r="UTB51" s="6"/>
      <c r="UTC51" s="6"/>
      <c r="UTD51" s="6"/>
      <c r="UTE51" s="6"/>
      <c r="UTF51" s="6"/>
      <c r="UTG51" s="6"/>
      <c r="UTH51" s="6"/>
      <c r="UTI51" s="6"/>
      <c r="UTJ51" s="6"/>
      <c r="UTK51" s="6"/>
      <c r="UTL51" s="6"/>
      <c r="UTM51" s="6"/>
      <c r="UTN51" s="6"/>
      <c r="UTO51" s="6"/>
      <c r="UTP51" s="6"/>
      <c r="UTQ51" s="6"/>
      <c r="UTR51" s="6"/>
      <c r="UTS51" s="6"/>
      <c r="UTT51" s="6"/>
      <c r="UTU51" s="6"/>
      <c r="UTV51" s="6"/>
      <c r="UTW51" s="6"/>
      <c r="UTX51" s="6"/>
      <c r="UTY51" s="6"/>
      <c r="UTZ51" s="6"/>
      <c r="UUA51" s="6"/>
      <c r="UUB51" s="6"/>
      <c r="UUC51" s="6"/>
      <c r="UUD51" s="6"/>
      <c r="UUE51" s="6"/>
      <c r="UUF51" s="6"/>
      <c r="UUG51" s="6"/>
      <c r="UUH51" s="6"/>
      <c r="UUI51" s="6"/>
      <c r="UUJ51" s="6"/>
      <c r="UUK51" s="6"/>
      <c r="UUL51" s="6"/>
      <c r="UUM51" s="6"/>
      <c r="UUN51" s="6"/>
      <c r="UUO51" s="6"/>
      <c r="UUP51" s="6"/>
      <c r="UUQ51" s="6"/>
      <c r="UUR51" s="6"/>
      <c r="UUS51" s="6"/>
      <c r="UUT51" s="6"/>
      <c r="UUU51" s="6"/>
      <c r="UUV51" s="6"/>
      <c r="UUW51" s="6"/>
      <c r="UUX51" s="6"/>
      <c r="UUY51" s="6"/>
      <c r="UUZ51" s="6"/>
      <c r="UVA51" s="6"/>
      <c r="UVB51" s="6"/>
      <c r="UVC51" s="6"/>
      <c r="UVD51" s="6"/>
      <c r="UVE51" s="6"/>
      <c r="UVF51" s="6"/>
      <c r="UVG51" s="6"/>
      <c r="UVH51" s="6"/>
      <c r="UVI51" s="6"/>
      <c r="UVJ51" s="6"/>
      <c r="UVK51" s="6"/>
      <c r="UVL51" s="6"/>
      <c r="UVM51" s="6"/>
      <c r="UVN51" s="6"/>
      <c r="UVO51" s="6"/>
      <c r="UVP51" s="6"/>
      <c r="UVQ51" s="6"/>
      <c r="UVR51" s="6"/>
      <c r="UVS51" s="6"/>
      <c r="UVT51" s="6"/>
      <c r="UVU51" s="6"/>
      <c r="UVV51" s="6"/>
      <c r="UVW51" s="6"/>
      <c r="UVX51" s="6"/>
      <c r="UVY51" s="6"/>
      <c r="UVZ51" s="6"/>
      <c r="UWA51" s="6"/>
      <c r="UWB51" s="6"/>
      <c r="UWC51" s="6"/>
      <c r="UWD51" s="6"/>
      <c r="UWE51" s="6"/>
      <c r="UWF51" s="6"/>
      <c r="UWG51" s="6"/>
      <c r="UWH51" s="6"/>
      <c r="UWI51" s="6"/>
      <c r="UWJ51" s="6"/>
      <c r="UWK51" s="6"/>
      <c r="UWL51" s="6"/>
      <c r="UWM51" s="6"/>
      <c r="UWN51" s="6"/>
      <c r="UWO51" s="6"/>
      <c r="UWP51" s="6"/>
      <c r="UWQ51" s="6"/>
      <c r="UWR51" s="6"/>
      <c r="UWS51" s="6"/>
      <c r="UWT51" s="6"/>
      <c r="UWU51" s="6"/>
      <c r="UWV51" s="6"/>
      <c r="UWW51" s="6"/>
      <c r="UWX51" s="6"/>
      <c r="UWY51" s="6"/>
      <c r="UWZ51" s="6"/>
      <c r="UXA51" s="6"/>
      <c r="UXB51" s="6"/>
      <c r="UXC51" s="6"/>
      <c r="UXD51" s="6"/>
      <c r="UXE51" s="6"/>
      <c r="UXF51" s="6"/>
      <c r="UXG51" s="6"/>
      <c r="UXH51" s="6"/>
      <c r="UXI51" s="6"/>
      <c r="UXJ51" s="6"/>
      <c r="UXK51" s="6"/>
      <c r="UXL51" s="6"/>
      <c r="UXM51" s="6"/>
      <c r="UXN51" s="6"/>
      <c r="UXO51" s="6"/>
      <c r="UXP51" s="6"/>
      <c r="UXQ51" s="6"/>
      <c r="UXR51" s="6"/>
      <c r="UXS51" s="6"/>
      <c r="UXT51" s="6"/>
      <c r="UXU51" s="6"/>
      <c r="UXV51" s="6"/>
      <c r="UXW51" s="6"/>
      <c r="UXX51" s="6"/>
      <c r="UXY51" s="6"/>
      <c r="UXZ51" s="6"/>
      <c r="UYA51" s="6"/>
      <c r="UYB51" s="6"/>
      <c r="UYC51" s="6"/>
      <c r="UYD51" s="6"/>
      <c r="UYE51" s="6"/>
      <c r="UYF51" s="6"/>
      <c r="UYG51" s="6"/>
      <c r="UYH51" s="6"/>
      <c r="UYI51" s="6"/>
      <c r="UYJ51" s="6"/>
      <c r="UYK51" s="6"/>
      <c r="UYL51" s="6"/>
      <c r="UYM51" s="6"/>
      <c r="UYN51" s="6"/>
      <c r="UYO51" s="6"/>
      <c r="UYP51" s="6"/>
      <c r="UYQ51" s="6"/>
      <c r="UYR51" s="6"/>
      <c r="UYS51" s="6"/>
      <c r="UYT51" s="6"/>
      <c r="UYU51" s="6"/>
      <c r="UYV51" s="6"/>
      <c r="UYW51" s="6"/>
      <c r="UYX51" s="6"/>
      <c r="UYY51" s="6"/>
      <c r="UYZ51" s="6"/>
      <c r="UZA51" s="6"/>
      <c r="UZB51" s="6"/>
      <c r="UZC51" s="6"/>
      <c r="UZD51" s="6"/>
      <c r="UZE51" s="6"/>
      <c r="UZF51" s="6"/>
      <c r="UZG51" s="6"/>
      <c r="UZH51" s="6"/>
      <c r="UZI51" s="6"/>
      <c r="UZJ51" s="6"/>
      <c r="UZK51" s="6"/>
      <c r="UZL51" s="6"/>
      <c r="UZM51" s="6"/>
      <c r="UZN51" s="6"/>
      <c r="UZO51" s="6"/>
      <c r="UZP51" s="6"/>
      <c r="UZQ51" s="6"/>
      <c r="UZR51" s="6"/>
      <c r="UZS51" s="6"/>
      <c r="UZT51" s="6"/>
      <c r="UZU51" s="6"/>
      <c r="UZV51" s="6"/>
      <c r="UZW51" s="6"/>
      <c r="UZX51" s="6"/>
      <c r="UZY51" s="6"/>
      <c r="UZZ51" s="6"/>
      <c r="VAA51" s="6"/>
      <c r="VAB51" s="6"/>
      <c r="VAC51" s="6"/>
      <c r="VAD51" s="6"/>
      <c r="VAE51" s="6"/>
      <c r="VAF51" s="6"/>
      <c r="VAG51" s="6"/>
      <c r="VAH51" s="6"/>
      <c r="VAI51" s="6"/>
      <c r="VAJ51" s="6"/>
      <c r="VAK51" s="6"/>
      <c r="VAL51" s="6"/>
      <c r="VAM51" s="6"/>
      <c r="VAN51" s="6"/>
      <c r="VAO51" s="6"/>
      <c r="VAP51" s="6"/>
      <c r="VAQ51" s="6"/>
      <c r="VAR51" s="6"/>
      <c r="VAS51" s="6"/>
      <c r="VAT51" s="6"/>
      <c r="VAU51" s="6"/>
      <c r="VAV51" s="6"/>
      <c r="VAW51" s="6"/>
      <c r="VAX51" s="6"/>
      <c r="VAY51" s="6"/>
      <c r="VAZ51" s="6"/>
      <c r="VBA51" s="6"/>
      <c r="VBB51" s="6"/>
      <c r="VBC51" s="6"/>
      <c r="VBD51" s="6"/>
      <c r="VBE51" s="6"/>
      <c r="VBF51" s="6"/>
      <c r="VBG51" s="6"/>
      <c r="VBH51" s="6"/>
      <c r="VBI51" s="6"/>
      <c r="VBJ51" s="6"/>
      <c r="VBK51" s="6"/>
      <c r="VBL51" s="6"/>
      <c r="VBM51" s="6"/>
      <c r="VBN51" s="6"/>
      <c r="VBO51" s="6"/>
      <c r="VBP51" s="6"/>
      <c r="VBQ51" s="6"/>
      <c r="VBR51" s="6"/>
      <c r="VBS51" s="6"/>
      <c r="VBT51" s="6"/>
      <c r="VBU51" s="6"/>
      <c r="VBV51" s="6"/>
      <c r="VBW51" s="6"/>
      <c r="VBX51" s="6"/>
      <c r="VBY51" s="6"/>
      <c r="VBZ51" s="6"/>
      <c r="VCA51" s="6"/>
      <c r="VCB51" s="6"/>
      <c r="VCC51" s="6"/>
      <c r="VCD51" s="6"/>
      <c r="VCE51" s="6"/>
      <c r="VCF51" s="6"/>
      <c r="VCG51" s="6"/>
      <c r="VCH51" s="6"/>
      <c r="VCI51" s="6"/>
      <c r="VCJ51" s="6"/>
      <c r="VCK51" s="6"/>
      <c r="VCL51" s="6"/>
      <c r="VCM51" s="6"/>
      <c r="VCN51" s="6"/>
      <c r="VCO51" s="6"/>
      <c r="VCP51" s="6"/>
      <c r="VCQ51" s="6"/>
      <c r="VCR51" s="6"/>
      <c r="VCS51" s="6"/>
      <c r="VCT51" s="6"/>
      <c r="VCU51" s="6"/>
      <c r="VCV51" s="6"/>
      <c r="VCW51" s="6"/>
      <c r="VCX51" s="6"/>
      <c r="VCY51" s="6"/>
      <c r="VCZ51" s="6"/>
      <c r="VDA51" s="6"/>
      <c r="VDB51" s="6"/>
      <c r="VDC51" s="6"/>
      <c r="VDD51" s="6"/>
      <c r="VDE51" s="6"/>
      <c r="VDF51" s="6"/>
      <c r="VDG51" s="6"/>
      <c r="VDH51" s="6"/>
      <c r="VDI51" s="6"/>
      <c r="VDJ51" s="6"/>
      <c r="VDK51" s="6"/>
      <c r="VDL51" s="6"/>
      <c r="VDM51" s="6"/>
      <c r="VDN51" s="6"/>
      <c r="VDO51" s="6"/>
      <c r="VDP51" s="6"/>
      <c r="VDQ51" s="6"/>
      <c r="VDR51" s="6"/>
      <c r="VDS51" s="6"/>
      <c r="VDT51" s="6"/>
      <c r="VDU51" s="6"/>
      <c r="VDV51" s="6"/>
      <c r="VDW51" s="6"/>
      <c r="VDX51" s="6"/>
      <c r="VDY51" s="6"/>
      <c r="VDZ51" s="6"/>
      <c r="VEA51" s="6"/>
      <c r="VEB51" s="6"/>
      <c r="VEC51" s="6"/>
      <c r="VED51" s="6"/>
      <c r="VEE51" s="6"/>
      <c r="VEF51" s="6"/>
      <c r="VEG51" s="6"/>
      <c r="VEH51" s="6"/>
      <c r="VEI51" s="6"/>
      <c r="VEJ51" s="6"/>
      <c r="VEK51" s="6"/>
      <c r="VEL51" s="6"/>
      <c r="VEM51" s="6"/>
      <c r="VEN51" s="6"/>
      <c r="VEO51" s="6"/>
      <c r="VEP51" s="6"/>
      <c r="VEQ51" s="6"/>
      <c r="VER51" s="6"/>
      <c r="VES51" s="6"/>
      <c r="VET51" s="6"/>
      <c r="VEU51" s="6"/>
      <c r="VEV51" s="6"/>
      <c r="VEW51" s="6"/>
      <c r="VEX51" s="6"/>
      <c r="VEY51" s="6"/>
      <c r="VEZ51" s="6"/>
      <c r="VFA51" s="6"/>
      <c r="VFB51" s="6"/>
      <c r="VFC51" s="6"/>
      <c r="VFD51" s="6"/>
      <c r="VFE51" s="6"/>
      <c r="VFF51" s="6"/>
      <c r="VFG51" s="6"/>
      <c r="VFH51" s="6"/>
      <c r="VFI51" s="6"/>
      <c r="VFJ51" s="6"/>
      <c r="VFK51" s="6"/>
      <c r="VFL51" s="6"/>
      <c r="VFM51" s="6"/>
      <c r="VFN51" s="6"/>
      <c r="VFO51" s="6"/>
      <c r="VFP51" s="6"/>
      <c r="VFQ51" s="6"/>
      <c r="VFR51" s="6"/>
      <c r="VFS51" s="6"/>
      <c r="VFT51" s="6"/>
      <c r="VFU51" s="6"/>
      <c r="VFV51" s="6"/>
      <c r="VFW51" s="6"/>
      <c r="VFX51" s="6"/>
      <c r="VFY51" s="6"/>
      <c r="VFZ51" s="6"/>
      <c r="VGA51" s="6"/>
      <c r="VGB51" s="6"/>
      <c r="VGC51" s="6"/>
      <c r="VGD51" s="6"/>
      <c r="VGE51" s="6"/>
      <c r="VGF51" s="6"/>
      <c r="VGG51" s="6"/>
      <c r="VGH51" s="6"/>
      <c r="VGI51" s="6"/>
      <c r="VGJ51" s="6"/>
      <c r="VGK51" s="6"/>
      <c r="VGL51" s="6"/>
      <c r="VGM51" s="6"/>
      <c r="VGN51" s="6"/>
      <c r="VGO51" s="6"/>
      <c r="VGP51" s="6"/>
      <c r="VGQ51" s="6"/>
      <c r="VGR51" s="6"/>
      <c r="VGS51" s="6"/>
      <c r="VGT51" s="6"/>
      <c r="VGU51" s="6"/>
      <c r="VGV51" s="6"/>
      <c r="VGW51" s="6"/>
      <c r="VGX51" s="6"/>
      <c r="VGY51" s="6"/>
      <c r="VGZ51" s="6"/>
      <c r="VHA51" s="6"/>
      <c r="VHB51" s="6"/>
      <c r="VHC51" s="6"/>
      <c r="VHD51" s="6"/>
      <c r="VHE51" s="6"/>
      <c r="VHF51" s="6"/>
      <c r="VHG51" s="6"/>
      <c r="VHH51" s="6"/>
      <c r="VHI51" s="6"/>
      <c r="VHJ51" s="6"/>
      <c r="VHK51" s="6"/>
      <c r="VHL51" s="6"/>
      <c r="VHM51" s="6"/>
      <c r="VHN51" s="6"/>
      <c r="VHO51" s="6"/>
      <c r="VHP51" s="6"/>
      <c r="VHQ51" s="6"/>
      <c r="VHR51" s="6"/>
      <c r="VHS51" s="6"/>
      <c r="VHT51" s="6"/>
      <c r="VHU51" s="6"/>
      <c r="VHV51" s="6"/>
      <c r="VHW51" s="6"/>
      <c r="VHX51" s="6"/>
      <c r="VHY51" s="6"/>
      <c r="VHZ51" s="6"/>
      <c r="VIA51" s="6"/>
      <c r="VIB51" s="6"/>
      <c r="VIC51" s="6"/>
      <c r="VID51" s="6"/>
      <c r="VIE51" s="6"/>
      <c r="VIF51" s="6"/>
      <c r="VIG51" s="6"/>
      <c r="VIH51" s="6"/>
      <c r="VII51" s="6"/>
      <c r="VIJ51" s="6"/>
      <c r="VIK51" s="6"/>
      <c r="VIL51" s="6"/>
      <c r="VIM51" s="6"/>
      <c r="VIN51" s="6"/>
      <c r="VIO51" s="6"/>
      <c r="VIP51" s="6"/>
      <c r="VIQ51" s="6"/>
      <c r="VIR51" s="6"/>
      <c r="VIS51" s="6"/>
      <c r="VIT51" s="6"/>
      <c r="VIU51" s="6"/>
      <c r="VIV51" s="6"/>
      <c r="VIW51" s="6"/>
      <c r="VIX51" s="6"/>
      <c r="VIY51" s="6"/>
      <c r="VIZ51" s="6"/>
      <c r="VJA51" s="6"/>
      <c r="VJB51" s="6"/>
      <c r="VJC51" s="6"/>
      <c r="VJD51" s="6"/>
      <c r="VJE51" s="6"/>
      <c r="VJF51" s="6"/>
      <c r="VJG51" s="6"/>
      <c r="VJH51" s="6"/>
      <c r="VJI51" s="6"/>
      <c r="VJJ51" s="6"/>
      <c r="VJK51" s="6"/>
      <c r="VJL51" s="6"/>
      <c r="VJM51" s="6"/>
      <c r="VJN51" s="6"/>
      <c r="VJO51" s="6"/>
      <c r="VJP51" s="6"/>
      <c r="VJQ51" s="6"/>
      <c r="VJR51" s="6"/>
      <c r="VJS51" s="6"/>
      <c r="VJT51" s="6"/>
      <c r="VJU51" s="6"/>
      <c r="VJV51" s="6"/>
      <c r="VJW51" s="6"/>
      <c r="VJX51" s="6"/>
      <c r="VJY51" s="6"/>
      <c r="VJZ51" s="6"/>
      <c r="VKA51" s="6"/>
      <c r="VKB51" s="6"/>
      <c r="VKC51" s="6"/>
      <c r="VKD51" s="6"/>
      <c r="VKE51" s="6"/>
      <c r="VKF51" s="6"/>
      <c r="VKG51" s="6"/>
      <c r="VKH51" s="6"/>
      <c r="VKI51" s="6"/>
      <c r="VKJ51" s="6"/>
      <c r="VKK51" s="6"/>
      <c r="VKL51" s="6"/>
      <c r="VKM51" s="6"/>
      <c r="VKN51" s="6"/>
      <c r="VKO51" s="6"/>
      <c r="VKP51" s="6"/>
      <c r="VKQ51" s="6"/>
      <c r="VKR51" s="6"/>
      <c r="VKS51" s="6"/>
      <c r="VKT51" s="6"/>
      <c r="VKU51" s="6"/>
      <c r="VKV51" s="6"/>
      <c r="VKW51" s="6"/>
      <c r="VKX51" s="6"/>
      <c r="VKY51" s="6"/>
      <c r="VKZ51" s="6"/>
      <c r="VLA51" s="6"/>
      <c r="VLB51" s="6"/>
      <c r="VLC51" s="6"/>
      <c r="VLD51" s="6"/>
      <c r="VLE51" s="6"/>
      <c r="VLF51" s="6"/>
      <c r="VLG51" s="6"/>
      <c r="VLH51" s="6"/>
      <c r="VLI51" s="6"/>
      <c r="VLJ51" s="6"/>
      <c r="VLK51" s="6"/>
      <c r="VLL51" s="6"/>
      <c r="VLM51" s="6"/>
      <c r="VLN51" s="6"/>
      <c r="VLO51" s="6"/>
      <c r="VLP51" s="6"/>
      <c r="VLQ51" s="6"/>
      <c r="VLR51" s="6"/>
      <c r="VLS51" s="6"/>
      <c r="VLT51" s="6"/>
      <c r="VLU51" s="6"/>
      <c r="VLV51" s="6"/>
      <c r="VLW51" s="6"/>
      <c r="VLX51" s="6"/>
      <c r="VLY51" s="6"/>
      <c r="VLZ51" s="6"/>
      <c r="VMA51" s="6"/>
      <c r="VMB51" s="6"/>
      <c r="VMC51" s="6"/>
      <c r="VMD51" s="6"/>
      <c r="VME51" s="6"/>
      <c r="VMF51" s="6"/>
      <c r="VMG51" s="6"/>
      <c r="VMH51" s="6"/>
      <c r="VMI51" s="6"/>
      <c r="VMJ51" s="6"/>
      <c r="VMK51" s="6"/>
      <c r="VML51" s="6"/>
      <c r="VMM51" s="6"/>
      <c r="VMN51" s="6"/>
      <c r="VMO51" s="6"/>
      <c r="VMP51" s="6"/>
      <c r="VMQ51" s="6"/>
      <c r="VMR51" s="6"/>
      <c r="VMS51" s="6"/>
      <c r="VMT51" s="6"/>
      <c r="VMU51" s="6"/>
      <c r="VMV51" s="6"/>
      <c r="VMW51" s="6"/>
      <c r="VMX51" s="6"/>
      <c r="VMY51" s="6"/>
      <c r="VMZ51" s="6"/>
      <c r="VNA51" s="6"/>
      <c r="VNB51" s="6"/>
      <c r="VNC51" s="6"/>
      <c r="VND51" s="6"/>
      <c r="VNE51" s="6"/>
      <c r="VNF51" s="6"/>
      <c r="VNG51" s="6"/>
      <c r="VNH51" s="6"/>
      <c r="VNI51" s="6"/>
      <c r="VNJ51" s="6"/>
      <c r="VNK51" s="6"/>
      <c r="VNL51" s="6"/>
      <c r="VNM51" s="6"/>
      <c r="VNN51" s="6"/>
      <c r="VNO51" s="6"/>
      <c r="VNP51" s="6"/>
      <c r="VNQ51" s="6"/>
      <c r="VNR51" s="6"/>
      <c r="VNS51" s="6"/>
      <c r="VNT51" s="6"/>
      <c r="VNU51" s="6"/>
      <c r="VNV51" s="6"/>
      <c r="VNW51" s="6"/>
      <c r="VNX51" s="6"/>
      <c r="VNY51" s="6"/>
      <c r="VNZ51" s="6"/>
      <c r="VOA51" s="6"/>
      <c r="VOB51" s="6"/>
      <c r="VOC51" s="6"/>
      <c r="VOD51" s="6"/>
      <c r="VOE51" s="6"/>
      <c r="VOF51" s="6"/>
      <c r="VOG51" s="6"/>
      <c r="VOH51" s="6"/>
      <c r="VOI51" s="6"/>
      <c r="VOJ51" s="6"/>
      <c r="VOK51" s="6"/>
      <c r="VOL51" s="6"/>
      <c r="VOM51" s="6"/>
      <c r="VON51" s="6"/>
      <c r="VOO51" s="6"/>
      <c r="VOP51" s="6"/>
      <c r="VOQ51" s="6"/>
      <c r="VOR51" s="6"/>
      <c r="VOS51" s="6"/>
      <c r="VOT51" s="6"/>
      <c r="VOU51" s="6"/>
      <c r="VOV51" s="6"/>
      <c r="VOW51" s="6"/>
      <c r="VOX51" s="6"/>
      <c r="VOY51" s="6"/>
      <c r="VOZ51" s="6"/>
      <c r="VPA51" s="6"/>
      <c r="VPB51" s="6"/>
      <c r="VPC51" s="6"/>
      <c r="VPD51" s="6"/>
      <c r="VPE51" s="6"/>
      <c r="VPF51" s="6"/>
      <c r="VPG51" s="6"/>
      <c r="VPH51" s="6"/>
      <c r="VPI51" s="6"/>
      <c r="VPJ51" s="6"/>
      <c r="VPK51" s="6"/>
      <c r="VPL51" s="6"/>
      <c r="VPM51" s="6"/>
      <c r="VPN51" s="6"/>
      <c r="VPO51" s="6"/>
      <c r="VPP51" s="6"/>
      <c r="VPQ51" s="6"/>
      <c r="VPR51" s="6"/>
      <c r="VPS51" s="6"/>
      <c r="VPT51" s="6"/>
      <c r="VPU51" s="6"/>
      <c r="VPV51" s="6"/>
      <c r="VPW51" s="6"/>
      <c r="VPX51" s="6"/>
      <c r="VPY51" s="6"/>
      <c r="VPZ51" s="6"/>
      <c r="VQA51" s="6"/>
      <c r="VQB51" s="6"/>
      <c r="VQC51" s="6"/>
      <c r="VQD51" s="6"/>
      <c r="VQE51" s="6"/>
      <c r="VQF51" s="6"/>
      <c r="VQG51" s="6"/>
      <c r="VQH51" s="6"/>
      <c r="VQI51" s="6"/>
      <c r="VQJ51" s="6"/>
      <c r="VQK51" s="6"/>
      <c r="VQL51" s="6"/>
      <c r="VQM51" s="6"/>
      <c r="VQN51" s="6"/>
      <c r="VQO51" s="6"/>
      <c r="VQP51" s="6"/>
      <c r="VQQ51" s="6"/>
      <c r="VQR51" s="6"/>
      <c r="VQS51" s="6"/>
      <c r="VQT51" s="6"/>
      <c r="VQU51" s="6"/>
      <c r="VQV51" s="6"/>
      <c r="VQW51" s="6"/>
      <c r="VQX51" s="6"/>
      <c r="VQY51" s="6"/>
      <c r="VQZ51" s="6"/>
      <c r="VRA51" s="6"/>
      <c r="VRB51" s="6"/>
      <c r="VRC51" s="6"/>
      <c r="VRD51" s="6"/>
      <c r="VRE51" s="6"/>
      <c r="VRF51" s="6"/>
      <c r="VRG51" s="6"/>
      <c r="VRH51" s="6"/>
      <c r="VRI51" s="6"/>
      <c r="VRJ51" s="6"/>
      <c r="VRK51" s="6"/>
      <c r="VRL51" s="6"/>
      <c r="VRM51" s="6"/>
      <c r="VRN51" s="6"/>
      <c r="VRO51" s="6"/>
      <c r="VRP51" s="6"/>
      <c r="VRQ51" s="6"/>
      <c r="VRR51" s="6"/>
      <c r="VRS51" s="6"/>
      <c r="VRT51" s="6"/>
      <c r="VRU51" s="6"/>
      <c r="VRV51" s="6"/>
      <c r="VRW51" s="6"/>
      <c r="VRX51" s="6"/>
      <c r="VRY51" s="6"/>
      <c r="VRZ51" s="6"/>
      <c r="VSA51" s="6"/>
      <c r="VSB51" s="6"/>
      <c r="VSC51" s="6"/>
      <c r="VSD51" s="6"/>
      <c r="VSE51" s="6"/>
      <c r="VSF51" s="6"/>
      <c r="VSG51" s="6"/>
      <c r="VSH51" s="6"/>
      <c r="VSI51" s="6"/>
      <c r="VSJ51" s="6"/>
      <c r="VSK51" s="6"/>
      <c r="VSL51" s="6"/>
      <c r="VSM51" s="6"/>
      <c r="VSN51" s="6"/>
      <c r="VSO51" s="6"/>
      <c r="VSP51" s="6"/>
      <c r="VSQ51" s="6"/>
      <c r="VSR51" s="6"/>
      <c r="VSS51" s="6"/>
      <c r="VST51" s="6"/>
      <c r="VSU51" s="6"/>
      <c r="VSV51" s="6"/>
      <c r="VSW51" s="6"/>
      <c r="VSX51" s="6"/>
      <c r="VSY51" s="6"/>
      <c r="VSZ51" s="6"/>
      <c r="VTA51" s="6"/>
      <c r="VTB51" s="6"/>
      <c r="VTC51" s="6"/>
      <c r="VTD51" s="6"/>
      <c r="VTE51" s="6"/>
      <c r="VTF51" s="6"/>
      <c r="VTG51" s="6"/>
      <c r="VTH51" s="6"/>
      <c r="VTI51" s="6"/>
      <c r="VTJ51" s="6"/>
      <c r="VTK51" s="6"/>
      <c r="VTL51" s="6"/>
      <c r="VTM51" s="6"/>
      <c r="VTN51" s="6"/>
      <c r="VTO51" s="6"/>
      <c r="VTP51" s="6"/>
      <c r="VTQ51" s="6"/>
      <c r="VTR51" s="6"/>
      <c r="VTS51" s="6"/>
      <c r="VTT51" s="6"/>
      <c r="VTU51" s="6"/>
      <c r="VTV51" s="6"/>
      <c r="VTW51" s="6"/>
      <c r="VTX51" s="6"/>
      <c r="VTY51" s="6"/>
      <c r="VTZ51" s="6"/>
      <c r="VUA51" s="6"/>
      <c r="VUB51" s="6"/>
      <c r="VUC51" s="6"/>
      <c r="VUD51" s="6"/>
      <c r="VUE51" s="6"/>
      <c r="VUF51" s="6"/>
      <c r="VUG51" s="6"/>
      <c r="VUH51" s="6"/>
      <c r="VUI51" s="6"/>
      <c r="VUJ51" s="6"/>
      <c r="VUK51" s="6"/>
      <c r="VUL51" s="6"/>
      <c r="VUM51" s="6"/>
      <c r="VUN51" s="6"/>
      <c r="VUO51" s="6"/>
      <c r="VUP51" s="6"/>
      <c r="VUQ51" s="6"/>
      <c r="VUR51" s="6"/>
      <c r="VUS51" s="6"/>
      <c r="VUT51" s="6"/>
      <c r="VUU51" s="6"/>
      <c r="VUV51" s="6"/>
      <c r="VUW51" s="6"/>
      <c r="VUX51" s="6"/>
      <c r="VUY51" s="6"/>
      <c r="VUZ51" s="6"/>
      <c r="VVA51" s="6"/>
      <c r="VVB51" s="6"/>
      <c r="VVC51" s="6"/>
      <c r="VVD51" s="6"/>
      <c r="VVE51" s="6"/>
      <c r="VVF51" s="6"/>
      <c r="VVG51" s="6"/>
      <c r="VVH51" s="6"/>
      <c r="VVI51" s="6"/>
      <c r="VVJ51" s="6"/>
      <c r="VVK51" s="6"/>
      <c r="VVL51" s="6"/>
      <c r="VVM51" s="6"/>
      <c r="VVN51" s="6"/>
      <c r="VVO51" s="6"/>
      <c r="VVP51" s="6"/>
      <c r="VVQ51" s="6"/>
      <c r="VVR51" s="6"/>
      <c r="VVS51" s="6"/>
      <c r="VVT51" s="6"/>
      <c r="VVU51" s="6"/>
      <c r="VVV51" s="6"/>
      <c r="VVW51" s="6"/>
      <c r="VVX51" s="6"/>
      <c r="VVY51" s="6"/>
      <c r="VVZ51" s="6"/>
      <c r="VWA51" s="6"/>
      <c r="VWB51" s="6"/>
      <c r="VWC51" s="6"/>
      <c r="VWD51" s="6"/>
      <c r="VWE51" s="6"/>
      <c r="VWF51" s="6"/>
      <c r="VWG51" s="6"/>
      <c r="VWH51" s="6"/>
      <c r="VWI51" s="6"/>
      <c r="VWJ51" s="6"/>
      <c r="VWK51" s="6"/>
      <c r="VWL51" s="6"/>
      <c r="VWM51" s="6"/>
      <c r="VWN51" s="6"/>
      <c r="VWO51" s="6"/>
      <c r="VWP51" s="6"/>
      <c r="VWQ51" s="6"/>
      <c r="VWR51" s="6"/>
      <c r="VWS51" s="6"/>
      <c r="VWT51" s="6"/>
      <c r="VWU51" s="6"/>
      <c r="VWV51" s="6"/>
      <c r="VWW51" s="6"/>
      <c r="VWX51" s="6"/>
      <c r="VWY51" s="6"/>
      <c r="VWZ51" s="6"/>
      <c r="VXA51" s="6"/>
      <c r="VXB51" s="6"/>
      <c r="VXC51" s="6"/>
      <c r="VXD51" s="6"/>
      <c r="VXE51" s="6"/>
      <c r="VXF51" s="6"/>
      <c r="VXG51" s="6"/>
      <c r="VXH51" s="6"/>
      <c r="VXI51" s="6"/>
      <c r="VXJ51" s="6"/>
      <c r="VXK51" s="6"/>
      <c r="VXL51" s="6"/>
      <c r="VXM51" s="6"/>
      <c r="VXN51" s="6"/>
      <c r="VXO51" s="6"/>
      <c r="VXP51" s="6"/>
      <c r="VXQ51" s="6"/>
      <c r="VXR51" s="6"/>
      <c r="VXS51" s="6"/>
      <c r="VXT51" s="6"/>
      <c r="VXU51" s="6"/>
      <c r="VXV51" s="6"/>
      <c r="VXW51" s="6"/>
      <c r="VXX51" s="6"/>
      <c r="VXY51" s="6"/>
      <c r="VXZ51" s="6"/>
      <c r="VYA51" s="6"/>
      <c r="VYB51" s="6"/>
      <c r="VYC51" s="6"/>
      <c r="VYD51" s="6"/>
      <c r="VYE51" s="6"/>
      <c r="VYF51" s="6"/>
      <c r="VYG51" s="6"/>
      <c r="VYH51" s="6"/>
      <c r="VYI51" s="6"/>
      <c r="VYJ51" s="6"/>
      <c r="VYK51" s="6"/>
      <c r="VYL51" s="6"/>
      <c r="VYM51" s="6"/>
      <c r="VYN51" s="6"/>
      <c r="VYO51" s="6"/>
      <c r="VYP51" s="6"/>
      <c r="VYQ51" s="6"/>
      <c r="VYR51" s="6"/>
      <c r="VYS51" s="6"/>
      <c r="VYT51" s="6"/>
      <c r="VYU51" s="6"/>
      <c r="VYV51" s="6"/>
      <c r="VYW51" s="6"/>
      <c r="VYX51" s="6"/>
      <c r="VYY51" s="6"/>
      <c r="VYZ51" s="6"/>
      <c r="VZA51" s="6"/>
      <c r="VZB51" s="6"/>
      <c r="VZC51" s="6"/>
      <c r="VZD51" s="6"/>
      <c r="VZE51" s="6"/>
      <c r="VZF51" s="6"/>
      <c r="VZG51" s="6"/>
      <c r="VZH51" s="6"/>
      <c r="VZI51" s="6"/>
      <c r="VZJ51" s="6"/>
      <c r="VZK51" s="6"/>
      <c r="VZL51" s="6"/>
      <c r="VZM51" s="6"/>
      <c r="VZN51" s="6"/>
      <c r="VZO51" s="6"/>
      <c r="VZP51" s="6"/>
      <c r="VZQ51" s="6"/>
      <c r="VZR51" s="6"/>
      <c r="VZS51" s="6"/>
      <c r="VZT51" s="6"/>
      <c r="VZU51" s="6"/>
      <c r="VZV51" s="6"/>
      <c r="VZW51" s="6"/>
      <c r="VZX51" s="6"/>
      <c r="VZY51" s="6"/>
      <c r="VZZ51" s="6"/>
      <c r="WAA51" s="6"/>
      <c r="WAB51" s="6"/>
      <c r="WAC51" s="6"/>
      <c r="WAD51" s="6"/>
      <c r="WAE51" s="6"/>
      <c r="WAF51" s="6"/>
      <c r="WAG51" s="6"/>
      <c r="WAH51" s="6"/>
      <c r="WAI51" s="6"/>
      <c r="WAJ51" s="6"/>
      <c r="WAK51" s="6"/>
      <c r="WAL51" s="6"/>
      <c r="WAM51" s="6"/>
      <c r="WAN51" s="6"/>
      <c r="WAO51" s="6"/>
      <c r="WAP51" s="6"/>
      <c r="WAQ51" s="6"/>
      <c r="WAR51" s="6"/>
      <c r="WAS51" s="6"/>
      <c r="WAT51" s="6"/>
      <c r="WAU51" s="6"/>
      <c r="WAV51" s="6"/>
      <c r="WAW51" s="6"/>
      <c r="WAX51" s="6"/>
      <c r="WAY51" s="6"/>
      <c r="WAZ51" s="6"/>
      <c r="WBA51" s="6"/>
      <c r="WBB51" s="6"/>
      <c r="WBC51" s="6"/>
      <c r="WBD51" s="6"/>
      <c r="WBE51" s="6"/>
      <c r="WBF51" s="6"/>
      <c r="WBG51" s="6"/>
      <c r="WBH51" s="6"/>
      <c r="WBI51" s="6"/>
      <c r="WBJ51" s="6"/>
      <c r="WBK51" s="6"/>
      <c r="WBL51" s="6"/>
      <c r="WBM51" s="6"/>
      <c r="WBN51" s="6"/>
      <c r="WBO51" s="6"/>
      <c r="WBP51" s="6"/>
      <c r="WBQ51" s="6"/>
      <c r="WBR51" s="6"/>
      <c r="WBS51" s="6"/>
      <c r="WBT51" s="6"/>
      <c r="WBU51" s="6"/>
      <c r="WBV51" s="6"/>
      <c r="WBW51" s="6"/>
      <c r="WBX51" s="6"/>
      <c r="WBY51" s="6"/>
      <c r="WBZ51" s="6"/>
      <c r="WCA51" s="6"/>
      <c r="WCB51" s="6"/>
      <c r="WCC51" s="6"/>
      <c r="WCD51" s="6"/>
      <c r="WCE51" s="6"/>
      <c r="WCF51" s="6"/>
      <c r="WCG51" s="6"/>
      <c r="WCH51" s="6"/>
      <c r="WCI51" s="6"/>
      <c r="WCJ51" s="6"/>
      <c r="WCK51" s="6"/>
      <c r="WCL51" s="6"/>
      <c r="WCM51" s="6"/>
      <c r="WCN51" s="6"/>
      <c r="WCO51" s="6"/>
      <c r="WCP51" s="6"/>
      <c r="WCQ51" s="6"/>
      <c r="WCR51" s="6"/>
      <c r="WCS51" s="6"/>
      <c r="WCT51" s="6"/>
      <c r="WCU51" s="6"/>
      <c r="WCV51" s="6"/>
      <c r="WCW51" s="6"/>
      <c r="WCX51" s="6"/>
      <c r="WCY51" s="6"/>
      <c r="WCZ51" s="6"/>
      <c r="WDA51" s="6"/>
      <c r="WDB51" s="6"/>
      <c r="WDC51" s="6"/>
      <c r="WDD51" s="6"/>
      <c r="WDE51" s="6"/>
      <c r="WDF51" s="6"/>
      <c r="WDG51" s="6"/>
      <c r="WDH51" s="6"/>
      <c r="WDI51" s="6"/>
      <c r="WDJ51" s="6"/>
      <c r="WDK51" s="6"/>
      <c r="WDL51" s="6"/>
      <c r="WDM51" s="6"/>
      <c r="WDN51" s="6"/>
      <c r="WDO51" s="6"/>
      <c r="WDP51" s="6"/>
      <c r="WDQ51" s="6"/>
      <c r="WDR51" s="6"/>
      <c r="WDS51" s="6"/>
      <c r="WDT51" s="6"/>
      <c r="WDU51" s="6"/>
      <c r="WDV51" s="6"/>
      <c r="WDW51" s="6"/>
      <c r="WDX51" s="6"/>
      <c r="WDY51" s="6"/>
      <c r="WDZ51" s="6"/>
      <c r="WEA51" s="6"/>
      <c r="WEB51" s="6"/>
      <c r="WEC51" s="6"/>
      <c r="WED51" s="6"/>
      <c r="WEE51" s="6"/>
      <c r="WEF51" s="6"/>
      <c r="WEG51" s="6"/>
      <c r="WEH51" s="6"/>
      <c r="WEI51" s="6"/>
      <c r="WEJ51" s="6"/>
      <c r="WEK51" s="6"/>
      <c r="WEL51" s="6"/>
      <c r="WEM51" s="6"/>
      <c r="WEN51" s="6"/>
      <c r="WEO51" s="6"/>
      <c r="WEP51" s="6"/>
      <c r="WEQ51" s="6"/>
      <c r="WER51" s="6"/>
      <c r="WES51" s="6"/>
      <c r="WET51" s="6"/>
      <c r="WEU51" s="6"/>
      <c r="WEV51" s="6"/>
      <c r="WEW51" s="6"/>
      <c r="WEX51" s="6"/>
      <c r="WEY51" s="6"/>
      <c r="WEZ51" s="6"/>
      <c r="WFA51" s="6"/>
      <c r="WFB51" s="6"/>
      <c r="WFC51" s="6"/>
      <c r="WFD51" s="6"/>
      <c r="WFE51" s="6"/>
      <c r="WFF51" s="6"/>
      <c r="WFG51" s="6"/>
      <c r="WFH51" s="6"/>
      <c r="WFI51" s="6"/>
      <c r="WFJ51" s="6"/>
      <c r="WFK51" s="6"/>
      <c r="WFL51" s="6"/>
      <c r="WFM51" s="6"/>
      <c r="WFN51" s="6"/>
      <c r="WFO51" s="6"/>
      <c r="WFP51" s="6"/>
      <c r="WFQ51" s="6"/>
      <c r="WFR51" s="6"/>
      <c r="WFS51" s="6"/>
      <c r="WFT51" s="6"/>
      <c r="WFU51" s="6"/>
      <c r="WFV51" s="6"/>
      <c r="WFW51" s="6"/>
      <c r="WFX51" s="6"/>
      <c r="WFY51" s="6"/>
      <c r="WFZ51" s="6"/>
      <c r="WGA51" s="6"/>
      <c r="WGB51" s="6"/>
      <c r="WGC51" s="6"/>
      <c r="WGD51" s="6"/>
      <c r="WGE51" s="6"/>
      <c r="WGF51" s="6"/>
      <c r="WGG51" s="6"/>
      <c r="WGH51" s="6"/>
      <c r="WGI51" s="6"/>
      <c r="WGJ51" s="6"/>
      <c r="WGK51" s="6"/>
      <c r="WGL51" s="6"/>
      <c r="WGM51" s="6"/>
      <c r="WGN51" s="6"/>
      <c r="WGO51" s="6"/>
      <c r="WGP51" s="6"/>
      <c r="WGQ51" s="6"/>
      <c r="WGR51" s="6"/>
      <c r="WGS51" s="6"/>
      <c r="WGT51" s="6"/>
      <c r="WGU51" s="6"/>
      <c r="WGV51" s="6"/>
      <c r="WGW51" s="6"/>
      <c r="WGX51" s="6"/>
      <c r="WGY51" s="6"/>
      <c r="WGZ51" s="6"/>
      <c r="WHA51" s="6"/>
      <c r="WHB51" s="6"/>
      <c r="WHC51" s="6"/>
      <c r="WHD51" s="6"/>
      <c r="WHE51" s="6"/>
      <c r="WHF51" s="6"/>
      <c r="WHG51" s="6"/>
      <c r="WHH51" s="6"/>
      <c r="WHI51" s="6"/>
      <c r="WHJ51" s="6"/>
      <c r="WHK51" s="6"/>
      <c r="WHL51" s="6"/>
      <c r="WHM51" s="6"/>
      <c r="WHN51" s="6"/>
      <c r="WHO51" s="6"/>
      <c r="WHP51" s="6"/>
      <c r="WHQ51" s="6"/>
      <c r="WHR51" s="6"/>
      <c r="WHS51" s="6"/>
      <c r="WHT51" s="6"/>
      <c r="WHU51" s="6"/>
      <c r="WHV51" s="6"/>
      <c r="WHW51" s="6"/>
      <c r="WHX51" s="6"/>
      <c r="WHY51" s="6"/>
      <c r="WHZ51" s="6"/>
      <c r="WIA51" s="6"/>
      <c r="WIB51" s="6"/>
      <c r="WIC51" s="6"/>
      <c r="WID51" s="6"/>
      <c r="WIE51" s="6"/>
      <c r="WIF51" s="6"/>
      <c r="WIG51" s="6"/>
      <c r="WIH51" s="6"/>
      <c r="WII51" s="6"/>
      <c r="WIJ51" s="6"/>
      <c r="WIK51" s="6"/>
      <c r="WIL51" s="6"/>
      <c r="WIM51" s="6"/>
      <c r="WIN51" s="6"/>
      <c r="WIO51" s="6"/>
      <c r="WIP51" s="6"/>
      <c r="WIQ51" s="6"/>
      <c r="WIR51" s="6"/>
      <c r="WIS51" s="6"/>
      <c r="WIT51" s="6"/>
      <c r="WIU51" s="6"/>
      <c r="WIV51" s="6"/>
      <c r="WIW51" s="6"/>
      <c r="WIX51" s="6"/>
      <c r="WIY51" s="6"/>
      <c r="WIZ51" s="6"/>
      <c r="WJA51" s="6"/>
      <c r="WJB51" s="6"/>
      <c r="WJC51" s="6"/>
      <c r="WJD51" s="6"/>
      <c r="WJE51" s="6"/>
      <c r="WJF51" s="6"/>
      <c r="WJG51" s="6"/>
      <c r="WJH51" s="6"/>
      <c r="WJI51" s="6"/>
      <c r="WJJ51" s="6"/>
      <c r="WJK51" s="6"/>
      <c r="WJL51" s="6"/>
      <c r="WJM51" s="6"/>
      <c r="WJN51" s="6"/>
      <c r="WJO51" s="6"/>
      <c r="WJP51" s="6"/>
      <c r="WJQ51" s="6"/>
      <c r="WJR51" s="6"/>
      <c r="WJS51" s="6"/>
      <c r="WJT51" s="6"/>
      <c r="WJU51" s="6"/>
      <c r="WJV51" s="6"/>
      <c r="WJW51" s="6"/>
      <c r="WJX51" s="6"/>
      <c r="WJY51" s="6"/>
      <c r="WJZ51" s="6"/>
      <c r="WKA51" s="6"/>
      <c r="WKB51" s="6"/>
      <c r="WKC51" s="6"/>
      <c r="WKD51" s="6"/>
      <c r="WKE51" s="6"/>
      <c r="WKF51" s="6"/>
      <c r="WKG51" s="6"/>
      <c r="WKH51" s="6"/>
      <c r="WKI51" s="6"/>
      <c r="WKJ51" s="6"/>
      <c r="WKK51" s="6"/>
      <c r="WKL51" s="6"/>
      <c r="WKM51" s="6"/>
      <c r="WKN51" s="6"/>
      <c r="WKO51" s="6"/>
      <c r="WKP51" s="6"/>
      <c r="WKQ51" s="6"/>
      <c r="WKR51" s="6"/>
      <c r="WKS51" s="6"/>
      <c r="WKT51" s="6"/>
      <c r="WKU51" s="6"/>
      <c r="WKV51" s="6"/>
      <c r="WKW51" s="6"/>
      <c r="WKX51" s="6"/>
      <c r="WKY51" s="6"/>
      <c r="WKZ51" s="6"/>
      <c r="WLA51" s="6"/>
      <c r="WLB51" s="6"/>
      <c r="WLC51" s="6"/>
      <c r="WLD51" s="6"/>
      <c r="WLE51" s="6"/>
      <c r="WLF51" s="6"/>
      <c r="WLG51" s="6"/>
      <c r="WLH51" s="6"/>
      <c r="WLI51" s="6"/>
      <c r="WLJ51" s="6"/>
      <c r="WLK51" s="6"/>
      <c r="WLL51" s="6"/>
      <c r="WLM51" s="6"/>
      <c r="WLN51" s="6"/>
      <c r="WLO51" s="6"/>
      <c r="WLP51" s="6"/>
      <c r="WLQ51" s="6"/>
      <c r="WLR51" s="6"/>
      <c r="WLS51" s="6"/>
      <c r="WLT51" s="6"/>
      <c r="WLU51" s="6"/>
      <c r="WLV51" s="6"/>
      <c r="WLW51" s="6"/>
      <c r="WLX51" s="6"/>
      <c r="WLY51" s="6"/>
      <c r="WLZ51" s="6"/>
      <c r="WMA51" s="6"/>
      <c r="WMB51" s="6"/>
      <c r="WMC51" s="6"/>
      <c r="WMD51" s="6"/>
      <c r="WME51" s="6"/>
      <c r="WMF51" s="6"/>
      <c r="WMG51" s="6"/>
      <c r="WMH51" s="6"/>
      <c r="WMI51" s="6"/>
      <c r="WMJ51" s="6"/>
      <c r="WMK51" s="6"/>
      <c r="WML51" s="6"/>
      <c r="WMM51" s="6"/>
      <c r="WMN51" s="6"/>
      <c r="WMO51" s="6"/>
      <c r="WMP51" s="6"/>
      <c r="WMQ51" s="6"/>
      <c r="WMR51" s="6"/>
      <c r="WMS51" s="6"/>
      <c r="WMT51" s="6"/>
      <c r="WMU51" s="6"/>
      <c r="WMV51" s="6"/>
      <c r="WMW51" s="6"/>
      <c r="WMX51" s="6"/>
      <c r="WMY51" s="6"/>
      <c r="WMZ51" s="6"/>
      <c r="WNA51" s="6"/>
      <c r="WNB51" s="6"/>
      <c r="WNC51" s="6"/>
      <c r="WND51" s="6"/>
      <c r="WNE51" s="6"/>
      <c r="WNF51" s="6"/>
      <c r="WNG51" s="6"/>
      <c r="WNH51" s="6"/>
      <c r="WNI51" s="6"/>
      <c r="WNJ51" s="6"/>
      <c r="WNK51" s="6"/>
      <c r="WNL51" s="6"/>
      <c r="WNM51" s="6"/>
      <c r="WNN51" s="6"/>
      <c r="WNO51" s="6"/>
      <c r="WNP51" s="6"/>
      <c r="WNQ51" s="6"/>
      <c r="WNR51" s="6"/>
      <c r="WNS51" s="6"/>
      <c r="WNT51" s="6"/>
      <c r="WNU51" s="6"/>
      <c r="WNV51" s="6"/>
      <c r="WNW51" s="6"/>
      <c r="WNX51" s="6"/>
      <c r="WNY51" s="6"/>
      <c r="WNZ51" s="6"/>
      <c r="WOA51" s="6"/>
      <c r="WOB51" s="6"/>
      <c r="WOC51" s="6"/>
      <c r="WOD51" s="6"/>
      <c r="WOE51" s="6"/>
      <c r="WOF51" s="6"/>
      <c r="WOG51" s="6"/>
      <c r="WOH51" s="6"/>
      <c r="WOI51" s="6"/>
      <c r="WOJ51" s="6"/>
      <c r="WOK51" s="6"/>
      <c r="WOL51" s="6"/>
      <c r="WOM51" s="6"/>
      <c r="WON51" s="6"/>
      <c r="WOO51" s="6"/>
      <c r="WOP51" s="6"/>
      <c r="WOQ51" s="6"/>
      <c r="WOR51" s="6"/>
      <c r="WOS51" s="6"/>
      <c r="WOT51" s="6"/>
      <c r="WOU51" s="6"/>
      <c r="WOV51" s="6"/>
      <c r="WOW51" s="6"/>
      <c r="WOX51" s="6"/>
      <c r="WOY51" s="6"/>
      <c r="WOZ51" s="6"/>
      <c r="WPA51" s="6"/>
      <c r="WPB51" s="6"/>
      <c r="WPC51" s="6"/>
      <c r="WPD51" s="6"/>
      <c r="WPE51" s="6"/>
      <c r="WPF51" s="6"/>
      <c r="WPG51" s="6"/>
      <c r="WPH51" s="6"/>
      <c r="WPI51" s="6"/>
      <c r="WPJ51" s="6"/>
      <c r="WPK51" s="6"/>
      <c r="WPL51" s="6"/>
      <c r="WPM51" s="6"/>
      <c r="WPN51" s="6"/>
      <c r="WPO51" s="6"/>
      <c r="WPP51" s="6"/>
      <c r="WPQ51" s="6"/>
      <c r="WPR51" s="6"/>
      <c r="WPS51" s="6"/>
      <c r="WPT51" s="6"/>
      <c r="WPU51" s="6"/>
      <c r="WPV51" s="6"/>
      <c r="WPW51" s="6"/>
      <c r="WPX51" s="6"/>
      <c r="WPY51" s="6"/>
      <c r="WPZ51" s="6"/>
      <c r="WQA51" s="6"/>
      <c r="WQB51" s="6"/>
      <c r="WQC51" s="6"/>
      <c r="WQD51" s="6"/>
      <c r="WQE51" s="6"/>
      <c r="WQF51" s="6"/>
      <c r="WQG51" s="6"/>
      <c r="WQH51" s="6"/>
      <c r="WQI51" s="6"/>
      <c r="WQJ51" s="6"/>
      <c r="WQK51" s="6"/>
      <c r="WQL51" s="6"/>
      <c r="WQM51" s="6"/>
      <c r="WQN51" s="6"/>
      <c r="WQO51" s="6"/>
      <c r="WQP51" s="6"/>
      <c r="WQQ51" s="6"/>
      <c r="WQR51" s="6"/>
      <c r="WQS51" s="6"/>
      <c r="WQT51" s="6"/>
      <c r="WQU51" s="6"/>
      <c r="WQV51" s="6"/>
      <c r="WQW51" s="6"/>
      <c r="WQX51" s="6"/>
      <c r="WQY51" s="6"/>
      <c r="WQZ51" s="6"/>
      <c r="WRA51" s="6"/>
      <c r="WRB51" s="6"/>
      <c r="WRC51" s="6"/>
      <c r="WRD51" s="6"/>
      <c r="WRE51" s="6"/>
      <c r="WRF51" s="6"/>
      <c r="WRG51" s="6"/>
      <c r="WRH51" s="6"/>
      <c r="WRI51" s="6"/>
      <c r="WRJ51" s="6"/>
      <c r="WRK51" s="6"/>
      <c r="WRL51" s="6"/>
      <c r="WRM51" s="6"/>
      <c r="WRN51" s="6"/>
      <c r="WRO51" s="6"/>
      <c r="WRP51" s="6"/>
      <c r="WRQ51" s="6"/>
      <c r="WRR51" s="6"/>
      <c r="WRS51" s="6"/>
      <c r="WRT51" s="6"/>
      <c r="WRU51" s="6"/>
      <c r="WRV51" s="6"/>
      <c r="WRW51" s="6"/>
      <c r="WRX51" s="6"/>
      <c r="WRY51" s="6"/>
      <c r="WRZ51" s="6"/>
      <c r="WSA51" s="6"/>
      <c r="WSB51" s="6"/>
      <c r="WSC51" s="6"/>
      <c r="WSD51" s="6"/>
      <c r="WSE51" s="6"/>
      <c r="WSF51" s="6"/>
      <c r="WSG51" s="6"/>
      <c r="WSH51" s="6"/>
      <c r="WSI51" s="6"/>
      <c r="WSJ51" s="6"/>
      <c r="WSK51" s="6"/>
      <c r="WSL51" s="6"/>
      <c r="WSM51" s="6"/>
      <c r="WSN51" s="6"/>
      <c r="WSO51" s="6"/>
      <c r="WSP51" s="6"/>
      <c r="WSQ51" s="6"/>
      <c r="WSR51" s="6"/>
      <c r="WSS51" s="6"/>
      <c r="WST51" s="6"/>
      <c r="WSU51" s="6"/>
      <c r="WSV51" s="6"/>
      <c r="WSW51" s="6"/>
      <c r="WSX51" s="6"/>
      <c r="WSY51" s="6"/>
      <c r="WSZ51" s="6"/>
      <c r="WTA51" s="6"/>
      <c r="WTB51" s="6"/>
      <c r="WTC51" s="6"/>
      <c r="WTD51" s="6"/>
      <c r="WTE51" s="6"/>
      <c r="WTF51" s="6"/>
      <c r="WTG51" s="6"/>
      <c r="WTH51" s="6"/>
      <c r="WTI51" s="6"/>
      <c r="WTJ51" s="6"/>
      <c r="WTK51" s="6"/>
      <c r="WTL51" s="6"/>
      <c r="WTM51" s="6"/>
      <c r="WTN51" s="6"/>
      <c r="WTO51" s="6"/>
      <c r="WTP51" s="6"/>
      <c r="WTQ51" s="6"/>
      <c r="WTR51" s="6"/>
      <c r="WTS51" s="6"/>
      <c r="WTT51" s="6"/>
      <c r="WTU51" s="6"/>
      <c r="WTV51" s="6"/>
      <c r="WTW51" s="6"/>
      <c r="WTX51" s="6"/>
      <c r="WTY51" s="6"/>
      <c r="WTZ51" s="6"/>
      <c r="WUA51" s="6"/>
      <c r="WUB51" s="6"/>
      <c r="WUC51" s="6"/>
      <c r="WUD51" s="6"/>
      <c r="WUE51" s="6"/>
      <c r="WUF51" s="6"/>
      <c r="WUG51" s="6"/>
      <c r="WUH51" s="6"/>
      <c r="WUI51" s="6"/>
      <c r="WUJ51" s="6"/>
      <c r="WUK51" s="6"/>
      <c r="WUL51" s="6"/>
      <c r="WUM51" s="6"/>
      <c r="WUN51" s="6"/>
      <c r="WUO51" s="6"/>
      <c r="WUP51" s="6"/>
      <c r="WUQ51" s="6"/>
      <c r="WUR51" s="6"/>
      <c r="WUS51" s="6"/>
      <c r="WUT51" s="6"/>
      <c r="WUU51" s="6"/>
      <c r="WUV51" s="6"/>
      <c r="WUW51" s="6"/>
      <c r="WUX51" s="6"/>
      <c r="WUY51" s="6"/>
      <c r="WUZ51" s="6"/>
      <c r="WVA51" s="6"/>
      <c r="WVB51" s="6"/>
      <c r="WVC51" s="6"/>
      <c r="WVD51" s="6"/>
      <c r="WVE51" s="6"/>
      <c r="WVF51" s="6"/>
      <c r="WVG51" s="6"/>
      <c r="WVH51" s="6"/>
      <c r="WVI51" s="6"/>
      <c r="WVJ51" s="6"/>
      <c r="WVK51" s="6"/>
      <c r="WVL51" s="6"/>
      <c r="WVM51" s="6"/>
      <c r="WVN51" s="6"/>
      <c r="WVO51" s="6"/>
      <c r="WVP51" s="6"/>
      <c r="WVQ51" s="6"/>
      <c r="WVR51" s="6"/>
      <c r="WVS51" s="6"/>
      <c r="WVT51" s="6"/>
      <c r="WVU51" s="6"/>
      <c r="WVV51" s="6"/>
      <c r="WVW51" s="6"/>
      <c r="WVX51" s="6"/>
      <c r="WVY51" s="6"/>
      <c r="WVZ51" s="6"/>
      <c r="WWA51" s="6"/>
      <c r="WWB51" s="6"/>
      <c r="WWC51" s="6"/>
      <c r="WWD51" s="6"/>
      <c r="WWE51" s="6"/>
      <c r="WWF51" s="6"/>
      <c r="WWG51" s="6"/>
      <c r="WWH51" s="6"/>
      <c r="WWI51" s="6"/>
      <c r="WWJ51" s="6"/>
      <c r="WWK51" s="6"/>
      <c r="WWL51" s="6"/>
      <c r="WWM51" s="6"/>
      <c r="WWN51" s="6"/>
      <c r="WWO51" s="6"/>
      <c r="WWP51" s="6"/>
      <c r="WWQ51" s="6"/>
      <c r="WWR51" s="6"/>
      <c r="WWS51" s="6"/>
      <c r="WWT51" s="6"/>
      <c r="WWU51" s="6"/>
      <c r="WWV51" s="6"/>
      <c r="WWW51" s="6"/>
      <c r="WWX51" s="6"/>
      <c r="WWY51" s="6"/>
      <c r="WWZ51" s="6"/>
      <c r="WXA51" s="6"/>
      <c r="WXB51" s="6"/>
      <c r="WXC51" s="6"/>
      <c r="WXD51" s="6"/>
      <c r="WXE51" s="6"/>
      <c r="WXF51" s="6"/>
      <c r="WXG51" s="6"/>
      <c r="WXH51" s="6"/>
      <c r="WXI51" s="6"/>
      <c r="WXJ51" s="6"/>
      <c r="WXK51" s="6"/>
      <c r="WXL51" s="6"/>
      <c r="WXM51" s="6"/>
      <c r="WXN51" s="6"/>
      <c r="WXO51" s="6"/>
      <c r="WXP51" s="6"/>
      <c r="WXQ51" s="6"/>
      <c r="WXR51" s="6"/>
      <c r="WXS51" s="6"/>
      <c r="WXT51" s="6"/>
      <c r="WXU51" s="6"/>
      <c r="WXV51" s="6"/>
      <c r="WXW51" s="6"/>
      <c r="WXX51" s="6"/>
      <c r="WXY51" s="6"/>
      <c r="WXZ51" s="6"/>
      <c r="WYA51" s="6"/>
      <c r="WYB51" s="6"/>
      <c r="WYC51" s="6"/>
      <c r="WYD51" s="6"/>
      <c r="WYE51" s="6"/>
      <c r="WYF51" s="6"/>
      <c r="WYG51" s="6"/>
      <c r="WYH51" s="6"/>
      <c r="WYI51" s="6"/>
      <c r="WYJ51" s="6"/>
      <c r="WYK51" s="6"/>
      <c r="WYL51" s="6"/>
      <c r="WYM51" s="6"/>
      <c r="WYN51" s="6"/>
      <c r="WYO51" s="6"/>
      <c r="WYP51" s="6"/>
      <c r="WYQ51" s="6"/>
      <c r="WYR51" s="6"/>
      <c r="WYS51" s="6"/>
      <c r="WYT51" s="6"/>
      <c r="WYU51" s="6"/>
      <c r="WYV51" s="6"/>
      <c r="WYW51" s="6"/>
      <c r="WYX51" s="6"/>
      <c r="WYY51" s="6"/>
      <c r="WYZ51" s="6"/>
      <c r="WZA51" s="6"/>
      <c r="WZB51" s="6"/>
      <c r="WZC51" s="6"/>
      <c r="WZD51" s="6"/>
      <c r="WZE51" s="6"/>
      <c r="WZF51" s="6"/>
      <c r="WZG51" s="6"/>
      <c r="WZH51" s="6"/>
      <c r="WZI51" s="6"/>
      <c r="WZJ51" s="6"/>
      <c r="WZK51" s="6"/>
      <c r="WZL51" s="6"/>
      <c r="WZM51" s="6"/>
      <c r="WZN51" s="6"/>
      <c r="WZO51" s="6"/>
      <c r="WZP51" s="6"/>
      <c r="WZQ51" s="6"/>
      <c r="WZR51" s="6"/>
      <c r="WZS51" s="6"/>
      <c r="WZT51" s="6"/>
      <c r="WZU51" s="6"/>
      <c r="WZV51" s="6"/>
      <c r="WZW51" s="6"/>
      <c r="WZX51" s="6"/>
      <c r="WZY51" s="6"/>
      <c r="WZZ51" s="6"/>
      <c r="XAA51" s="6"/>
      <c r="XAB51" s="6"/>
      <c r="XAC51" s="6"/>
      <c r="XAD51" s="6"/>
      <c r="XAE51" s="6"/>
      <c r="XAF51" s="6"/>
      <c r="XAG51" s="6"/>
      <c r="XAH51" s="6"/>
      <c r="XAI51" s="6"/>
      <c r="XAJ51" s="6"/>
      <c r="XAK51" s="6"/>
      <c r="XAL51" s="6"/>
      <c r="XAM51" s="6"/>
      <c r="XAN51" s="6"/>
      <c r="XAO51" s="6"/>
      <c r="XAP51" s="6"/>
      <c r="XAQ51" s="6"/>
      <c r="XAR51" s="6"/>
      <c r="XAS51" s="6"/>
      <c r="XAT51" s="6"/>
      <c r="XAU51" s="6"/>
      <c r="XAV51" s="6"/>
      <c r="XAW51" s="6"/>
      <c r="XAX51" s="6"/>
      <c r="XAY51" s="6"/>
      <c r="XAZ51" s="6"/>
      <c r="XBA51" s="6"/>
      <c r="XBB51" s="6"/>
      <c r="XBC51" s="6"/>
      <c r="XBD51" s="6"/>
      <c r="XBE51" s="6"/>
      <c r="XBF51" s="6"/>
      <c r="XBG51" s="6"/>
      <c r="XBH51" s="6"/>
      <c r="XBI51" s="6"/>
      <c r="XBJ51" s="6"/>
      <c r="XBK51" s="6"/>
      <c r="XBL51" s="6"/>
      <c r="XBM51" s="6"/>
      <c r="XBN51" s="6"/>
      <c r="XBO51" s="6"/>
      <c r="XBP51" s="6"/>
      <c r="XBQ51" s="6"/>
      <c r="XBR51" s="6"/>
      <c r="XBS51" s="6"/>
      <c r="XBT51" s="6"/>
      <c r="XBU51" s="6"/>
      <c r="XBV51" s="6"/>
      <c r="XBW51" s="6"/>
      <c r="XBX51" s="6"/>
      <c r="XBY51" s="6"/>
      <c r="XBZ51" s="6"/>
      <c r="XCA51" s="6"/>
      <c r="XCB51" s="6"/>
      <c r="XCC51" s="6"/>
      <c r="XCD51" s="6"/>
      <c r="XCE51" s="6"/>
      <c r="XCF51" s="6"/>
      <c r="XCG51" s="6"/>
      <c r="XCH51" s="6"/>
      <c r="XCI51" s="6"/>
      <c r="XCJ51" s="6"/>
      <c r="XCK51" s="6"/>
      <c r="XCL51" s="6"/>
      <c r="XCM51" s="6"/>
      <c r="XCN51" s="6"/>
      <c r="XCO51" s="6"/>
      <c r="XCP51" s="6"/>
      <c r="XCQ51" s="6"/>
      <c r="XCR51" s="6"/>
      <c r="XCS51" s="6"/>
      <c r="XCT51" s="6"/>
      <c r="XCU51" s="6"/>
      <c r="XCV51" s="6"/>
      <c r="XCW51" s="6"/>
      <c r="XCX51" s="6"/>
      <c r="XCY51" s="6"/>
      <c r="XCZ51" s="6"/>
      <c r="XDA51" s="6"/>
      <c r="XDB51" s="6"/>
      <c r="XDC51" s="6"/>
      <c r="XDD51" s="6"/>
      <c r="XDE51" s="6"/>
      <c r="XDF51" s="6"/>
      <c r="XDG51" s="6"/>
      <c r="XDH51" s="6"/>
      <c r="XDI51" s="6"/>
      <c r="XDJ51" s="6"/>
      <c r="XDK51" s="6"/>
      <c r="XDL51" s="6"/>
      <c r="XDM51" s="6"/>
      <c r="XDN51" s="6"/>
      <c r="XDO51" s="6"/>
      <c r="XDP51" s="6"/>
      <c r="XDQ51" s="6"/>
      <c r="XDR51" s="6"/>
      <c r="XDS51" s="6"/>
      <c r="XDT51" s="6"/>
      <c r="XDU51" s="6"/>
      <c r="XDV51" s="6"/>
      <c r="XDW51" s="6"/>
      <c r="XDX51" s="6"/>
      <c r="XDY51" s="6"/>
      <c r="XDZ51" s="6"/>
      <c r="XEA51" s="6"/>
      <c r="XEB51" s="6"/>
      <c r="XEC51" s="6"/>
    </row>
    <row r="52" spans="1:16357" s="18" customFormat="1" ht="15" customHeight="1">
      <c r="A52" s="6"/>
      <c r="B52" s="41"/>
      <c r="C52" s="42" t="s">
        <v>46</v>
      </c>
      <c r="D52" s="43">
        <f>+SUM(D53:D54)</f>
        <v>512846081.75999999</v>
      </c>
      <c r="E52" s="44">
        <f t="shared" si="1"/>
        <v>6.8753376765082326</v>
      </c>
      <c r="F52" s="43">
        <f>+SUM(F53:F54)</f>
        <v>518503543.60999995</v>
      </c>
      <c r="G52" s="44">
        <f t="shared" si="7"/>
        <v>7.1225949367418977</v>
      </c>
      <c r="H52" s="43">
        <f t="shared" si="8"/>
        <v>-5657461.8499999642</v>
      </c>
      <c r="I52" s="45">
        <f t="shared" si="9"/>
        <v>-1.0911134397675966</v>
      </c>
      <c r="J52" s="43">
        <f>+SUM(J53:J54)</f>
        <v>314900745.29999995</v>
      </c>
      <c r="K52" s="44">
        <f t="shared" si="4"/>
        <v>4.5220872391710332</v>
      </c>
      <c r="L52" s="43">
        <f t="shared" si="10"/>
        <v>197945336.46000004</v>
      </c>
      <c r="M52" s="45">
        <f t="shared" si="11"/>
        <v>62.859596051899246</v>
      </c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  <c r="NJ52" s="6"/>
      <c r="NK52" s="6"/>
      <c r="NL52" s="6"/>
      <c r="NM52" s="6"/>
      <c r="NN52" s="6"/>
      <c r="NO52" s="6"/>
      <c r="NP52" s="6"/>
      <c r="NQ52" s="6"/>
      <c r="NR52" s="6"/>
      <c r="NS52" s="6"/>
      <c r="NT52" s="6"/>
      <c r="NU52" s="6"/>
      <c r="NV52" s="6"/>
      <c r="NW52" s="6"/>
      <c r="NX52" s="6"/>
      <c r="NY52" s="6"/>
      <c r="NZ52" s="6"/>
      <c r="OA52" s="6"/>
      <c r="OB52" s="6"/>
      <c r="OC52" s="6"/>
      <c r="OD52" s="6"/>
      <c r="OE52" s="6"/>
      <c r="OF52" s="6"/>
      <c r="OG52" s="6"/>
      <c r="OH52" s="6"/>
      <c r="OI52" s="6"/>
      <c r="OJ52" s="6"/>
      <c r="OK52" s="6"/>
      <c r="OL52" s="6"/>
      <c r="OM52" s="6"/>
      <c r="ON52" s="6"/>
      <c r="OO52" s="6"/>
      <c r="OP52" s="6"/>
      <c r="OQ52" s="6"/>
      <c r="OR52" s="6"/>
      <c r="OS52" s="6"/>
      <c r="OT52" s="6"/>
      <c r="OU52" s="6"/>
      <c r="OV52" s="6"/>
      <c r="OW52" s="6"/>
      <c r="OX52" s="6"/>
      <c r="OY52" s="6"/>
      <c r="OZ52" s="6"/>
      <c r="PA52" s="6"/>
      <c r="PB52" s="6"/>
      <c r="PC52" s="6"/>
      <c r="PD52" s="6"/>
      <c r="PE52" s="6"/>
      <c r="PF52" s="6"/>
      <c r="PG52" s="6"/>
      <c r="PH52" s="6"/>
      <c r="PI52" s="6"/>
      <c r="PJ52" s="6"/>
      <c r="PK52" s="6"/>
      <c r="PL52" s="6"/>
      <c r="PM52" s="6"/>
      <c r="PN52" s="6"/>
      <c r="PO52" s="6"/>
      <c r="PP52" s="6"/>
      <c r="PQ52" s="6"/>
      <c r="PR52" s="6"/>
      <c r="PS52" s="6"/>
      <c r="PT52" s="6"/>
      <c r="PU52" s="6"/>
      <c r="PV52" s="6"/>
      <c r="PW52" s="6"/>
      <c r="PX52" s="6"/>
      <c r="PY52" s="6"/>
      <c r="PZ52" s="6"/>
      <c r="QA52" s="6"/>
      <c r="QB52" s="6"/>
      <c r="QC52" s="6"/>
      <c r="QD52" s="6"/>
      <c r="QE52" s="6"/>
      <c r="QF52" s="6"/>
      <c r="QG52" s="6"/>
      <c r="QH52" s="6"/>
      <c r="QI52" s="6"/>
      <c r="QJ52" s="6"/>
      <c r="QK52" s="6"/>
      <c r="QL52" s="6"/>
      <c r="QM52" s="6"/>
      <c r="QN52" s="6"/>
      <c r="QO52" s="6"/>
      <c r="QP52" s="6"/>
      <c r="QQ52" s="6"/>
      <c r="QR52" s="6"/>
      <c r="QS52" s="6"/>
      <c r="QT52" s="6"/>
      <c r="QU52" s="6"/>
      <c r="QV52" s="6"/>
      <c r="QW52" s="6"/>
      <c r="QX52" s="6"/>
      <c r="QY52" s="6"/>
      <c r="QZ52" s="6"/>
      <c r="RA52" s="6"/>
      <c r="RB52" s="6"/>
      <c r="RC52" s="6"/>
      <c r="RD52" s="6"/>
      <c r="RE52" s="6"/>
      <c r="RF52" s="6"/>
      <c r="RG52" s="6"/>
      <c r="RH52" s="6"/>
      <c r="RI52" s="6"/>
      <c r="RJ52" s="6"/>
      <c r="RK52" s="6"/>
      <c r="RL52" s="6"/>
      <c r="RM52" s="6"/>
      <c r="RN52" s="6"/>
      <c r="RO52" s="6"/>
      <c r="RP52" s="6"/>
      <c r="RQ52" s="6"/>
      <c r="RR52" s="6"/>
      <c r="RS52" s="6"/>
      <c r="RT52" s="6"/>
      <c r="RU52" s="6"/>
      <c r="RV52" s="6"/>
      <c r="RW52" s="6"/>
      <c r="RX52" s="6"/>
      <c r="RY52" s="6"/>
      <c r="RZ52" s="6"/>
      <c r="SA52" s="6"/>
      <c r="SB52" s="6"/>
      <c r="SC52" s="6"/>
      <c r="SD52" s="6"/>
      <c r="SE52" s="6"/>
      <c r="SF52" s="6"/>
      <c r="SG52" s="6"/>
      <c r="SH52" s="6"/>
      <c r="SI52" s="6"/>
      <c r="SJ52" s="6"/>
      <c r="SK52" s="6"/>
      <c r="SL52" s="6"/>
      <c r="SM52" s="6"/>
      <c r="SN52" s="6"/>
      <c r="SO52" s="6"/>
      <c r="SP52" s="6"/>
      <c r="SQ52" s="6"/>
      <c r="SR52" s="6"/>
      <c r="SS52" s="6"/>
      <c r="ST52" s="6"/>
      <c r="SU52" s="6"/>
      <c r="SV52" s="6"/>
      <c r="SW52" s="6"/>
      <c r="SX52" s="6"/>
      <c r="SY52" s="6"/>
      <c r="SZ52" s="6"/>
      <c r="TA52" s="6"/>
      <c r="TB52" s="6"/>
      <c r="TC52" s="6"/>
      <c r="TD52" s="6"/>
      <c r="TE52" s="6"/>
      <c r="TF52" s="6"/>
      <c r="TG52" s="6"/>
      <c r="TH52" s="6"/>
      <c r="TI52" s="6"/>
      <c r="TJ52" s="6"/>
      <c r="TK52" s="6"/>
      <c r="TL52" s="6"/>
      <c r="TM52" s="6"/>
      <c r="TN52" s="6"/>
      <c r="TO52" s="6"/>
      <c r="TP52" s="6"/>
      <c r="TQ52" s="6"/>
      <c r="TR52" s="6"/>
      <c r="TS52" s="6"/>
      <c r="TT52" s="6"/>
      <c r="TU52" s="6"/>
      <c r="TV52" s="6"/>
      <c r="TW52" s="6"/>
      <c r="TX52" s="6"/>
      <c r="TY52" s="6"/>
      <c r="TZ52" s="6"/>
      <c r="UA52" s="6"/>
      <c r="UB52" s="6"/>
      <c r="UC52" s="6"/>
      <c r="UD52" s="6"/>
      <c r="UE52" s="6"/>
      <c r="UF52" s="6"/>
      <c r="UG52" s="6"/>
      <c r="UH52" s="6"/>
      <c r="UI52" s="6"/>
      <c r="UJ52" s="6"/>
      <c r="UK52" s="6"/>
      <c r="UL52" s="6"/>
      <c r="UM52" s="6"/>
      <c r="UN52" s="6"/>
      <c r="UO52" s="6"/>
      <c r="UP52" s="6"/>
      <c r="UQ52" s="6"/>
      <c r="UR52" s="6"/>
      <c r="US52" s="6"/>
      <c r="UT52" s="6"/>
      <c r="UU52" s="6"/>
      <c r="UV52" s="6"/>
      <c r="UW52" s="6"/>
      <c r="UX52" s="6"/>
      <c r="UY52" s="6"/>
      <c r="UZ52" s="6"/>
      <c r="VA52" s="6"/>
      <c r="VB52" s="6"/>
      <c r="VC52" s="6"/>
      <c r="VD52" s="6"/>
      <c r="VE52" s="6"/>
      <c r="VF52" s="6"/>
      <c r="VG52" s="6"/>
      <c r="VH52" s="6"/>
      <c r="VI52" s="6"/>
      <c r="VJ52" s="6"/>
      <c r="VK52" s="6"/>
      <c r="VL52" s="6"/>
      <c r="VM52" s="6"/>
      <c r="VN52" s="6"/>
      <c r="VO52" s="6"/>
      <c r="VP52" s="6"/>
      <c r="VQ52" s="6"/>
      <c r="VR52" s="6"/>
      <c r="VS52" s="6"/>
      <c r="VT52" s="6"/>
      <c r="VU52" s="6"/>
      <c r="VV52" s="6"/>
      <c r="VW52" s="6"/>
      <c r="VX52" s="6"/>
      <c r="VY52" s="6"/>
      <c r="VZ52" s="6"/>
      <c r="WA52" s="6"/>
      <c r="WB52" s="6"/>
      <c r="WC52" s="6"/>
      <c r="WD52" s="6"/>
      <c r="WE52" s="6"/>
      <c r="WF52" s="6"/>
      <c r="WG52" s="6"/>
      <c r="WH52" s="6"/>
      <c r="WI52" s="6"/>
      <c r="WJ52" s="6"/>
      <c r="WK52" s="6"/>
      <c r="WL52" s="6"/>
      <c r="WM52" s="6"/>
      <c r="WN52" s="6"/>
      <c r="WO52" s="6"/>
      <c r="WP52" s="6"/>
      <c r="WQ52" s="6"/>
      <c r="WR52" s="6"/>
      <c r="WS52" s="6"/>
      <c r="WT52" s="6"/>
      <c r="WU52" s="6"/>
      <c r="WV52" s="6"/>
      <c r="WW52" s="6"/>
      <c r="WX52" s="6"/>
      <c r="WY52" s="6"/>
      <c r="WZ52" s="6"/>
      <c r="XA52" s="6"/>
      <c r="XB52" s="6"/>
      <c r="XC52" s="6"/>
      <c r="XD52" s="6"/>
      <c r="XE52" s="6"/>
      <c r="XF52" s="6"/>
      <c r="XG52" s="6"/>
      <c r="XH52" s="6"/>
      <c r="XI52" s="6"/>
      <c r="XJ52" s="6"/>
      <c r="XK52" s="6"/>
      <c r="XL52" s="6"/>
      <c r="XM52" s="6"/>
      <c r="XN52" s="6"/>
      <c r="XO52" s="6"/>
      <c r="XP52" s="6"/>
      <c r="XQ52" s="6"/>
      <c r="XR52" s="6"/>
      <c r="XS52" s="6"/>
      <c r="XT52" s="6"/>
      <c r="XU52" s="6"/>
      <c r="XV52" s="6"/>
      <c r="XW52" s="6"/>
      <c r="XX52" s="6"/>
      <c r="XY52" s="6"/>
      <c r="XZ52" s="6"/>
      <c r="YA52" s="6"/>
      <c r="YB52" s="6"/>
      <c r="YC52" s="6"/>
      <c r="YD52" s="6"/>
      <c r="YE52" s="6"/>
      <c r="YF52" s="6"/>
      <c r="YG52" s="6"/>
      <c r="YH52" s="6"/>
      <c r="YI52" s="6"/>
      <c r="YJ52" s="6"/>
      <c r="YK52" s="6"/>
      <c r="YL52" s="6"/>
      <c r="YM52" s="6"/>
      <c r="YN52" s="6"/>
      <c r="YO52" s="6"/>
      <c r="YP52" s="6"/>
      <c r="YQ52" s="6"/>
      <c r="YR52" s="6"/>
      <c r="YS52" s="6"/>
      <c r="YT52" s="6"/>
      <c r="YU52" s="6"/>
      <c r="YV52" s="6"/>
      <c r="YW52" s="6"/>
      <c r="YX52" s="6"/>
      <c r="YY52" s="6"/>
      <c r="YZ52" s="6"/>
      <c r="ZA52" s="6"/>
      <c r="ZB52" s="6"/>
      <c r="ZC52" s="6"/>
      <c r="ZD52" s="6"/>
      <c r="ZE52" s="6"/>
      <c r="ZF52" s="6"/>
      <c r="ZG52" s="6"/>
      <c r="ZH52" s="6"/>
      <c r="ZI52" s="6"/>
      <c r="ZJ52" s="6"/>
      <c r="ZK52" s="6"/>
      <c r="ZL52" s="6"/>
      <c r="ZM52" s="6"/>
      <c r="ZN52" s="6"/>
      <c r="ZO52" s="6"/>
      <c r="ZP52" s="6"/>
      <c r="ZQ52" s="6"/>
      <c r="ZR52" s="6"/>
      <c r="ZS52" s="6"/>
      <c r="ZT52" s="6"/>
      <c r="ZU52" s="6"/>
      <c r="ZV52" s="6"/>
      <c r="ZW52" s="6"/>
      <c r="ZX52" s="6"/>
      <c r="ZY52" s="6"/>
      <c r="ZZ52" s="6"/>
      <c r="AAA52" s="6"/>
      <c r="AAB52" s="6"/>
      <c r="AAC52" s="6"/>
      <c r="AAD52" s="6"/>
      <c r="AAE52" s="6"/>
      <c r="AAF52" s="6"/>
      <c r="AAG52" s="6"/>
      <c r="AAH52" s="6"/>
      <c r="AAI52" s="6"/>
      <c r="AAJ52" s="6"/>
      <c r="AAK52" s="6"/>
      <c r="AAL52" s="6"/>
      <c r="AAM52" s="6"/>
      <c r="AAN52" s="6"/>
      <c r="AAO52" s="6"/>
      <c r="AAP52" s="6"/>
      <c r="AAQ52" s="6"/>
      <c r="AAR52" s="6"/>
      <c r="AAS52" s="6"/>
      <c r="AAT52" s="6"/>
      <c r="AAU52" s="6"/>
      <c r="AAV52" s="6"/>
      <c r="AAW52" s="6"/>
      <c r="AAX52" s="6"/>
      <c r="AAY52" s="6"/>
      <c r="AAZ52" s="6"/>
      <c r="ABA52" s="6"/>
      <c r="ABB52" s="6"/>
      <c r="ABC52" s="6"/>
      <c r="ABD52" s="6"/>
      <c r="ABE52" s="6"/>
      <c r="ABF52" s="6"/>
      <c r="ABG52" s="6"/>
      <c r="ABH52" s="6"/>
      <c r="ABI52" s="6"/>
      <c r="ABJ52" s="6"/>
      <c r="ABK52" s="6"/>
      <c r="ABL52" s="6"/>
      <c r="ABM52" s="6"/>
      <c r="ABN52" s="6"/>
      <c r="ABO52" s="6"/>
      <c r="ABP52" s="6"/>
      <c r="ABQ52" s="6"/>
      <c r="ABR52" s="6"/>
      <c r="ABS52" s="6"/>
      <c r="ABT52" s="6"/>
      <c r="ABU52" s="6"/>
      <c r="ABV52" s="6"/>
      <c r="ABW52" s="6"/>
      <c r="ABX52" s="6"/>
      <c r="ABY52" s="6"/>
      <c r="ABZ52" s="6"/>
      <c r="ACA52" s="6"/>
      <c r="ACB52" s="6"/>
      <c r="ACC52" s="6"/>
      <c r="ACD52" s="6"/>
      <c r="ACE52" s="6"/>
      <c r="ACF52" s="6"/>
      <c r="ACG52" s="6"/>
      <c r="ACH52" s="6"/>
      <c r="ACI52" s="6"/>
      <c r="ACJ52" s="6"/>
      <c r="ACK52" s="6"/>
      <c r="ACL52" s="6"/>
      <c r="ACM52" s="6"/>
      <c r="ACN52" s="6"/>
      <c r="ACO52" s="6"/>
      <c r="ACP52" s="6"/>
      <c r="ACQ52" s="6"/>
      <c r="ACR52" s="6"/>
      <c r="ACS52" s="6"/>
      <c r="ACT52" s="6"/>
      <c r="ACU52" s="6"/>
      <c r="ACV52" s="6"/>
      <c r="ACW52" s="6"/>
      <c r="ACX52" s="6"/>
      <c r="ACY52" s="6"/>
      <c r="ACZ52" s="6"/>
      <c r="ADA52" s="6"/>
      <c r="ADB52" s="6"/>
      <c r="ADC52" s="6"/>
      <c r="ADD52" s="6"/>
      <c r="ADE52" s="6"/>
      <c r="ADF52" s="6"/>
      <c r="ADG52" s="6"/>
      <c r="ADH52" s="6"/>
      <c r="ADI52" s="6"/>
      <c r="ADJ52" s="6"/>
      <c r="ADK52" s="6"/>
      <c r="ADL52" s="6"/>
      <c r="ADM52" s="6"/>
      <c r="ADN52" s="6"/>
      <c r="ADO52" s="6"/>
      <c r="ADP52" s="6"/>
      <c r="ADQ52" s="6"/>
      <c r="ADR52" s="6"/>
      <c r="ADS52" s="6"/>
      <c r="ADT52" s="6"/>
      <c r="ADU52" s="6"/>
      <c r="ADV52" s="6"/>
      <c r="ADW52" s="6"/>
      <c r="ADX52" s="6"/>
      <c r="ADY52" s="6"/>
      <c r="ADZ52" s="6"/>
      <c r="AEA52" s="6"/>
      <c r="AEB52" s="6"/>
      <c r="AEC52" s="6"/>
      <c r="AED52" s="6"/>
      <c r="AEE52" s="6"/>
      <c r="AEF52" s="6"/>
      <c r="AEG52" s="6"/>
      <c r="AEH52" s="6"/>
      <c r="AEI52" s="6"/>
      <c r="AEJ52" s="6"/>
      <c r="AEK52" s="6"/>
      <c r="AEL52" s="6"/>
      <c r="AEM52" s="6"/>
      <c r="AEN52" s="6"/>
      <c r="AEO52" s="6"/>
      <c r="AEP52" s="6"/>
      <c r="AEQ52" s="6"/>
      <c r="AER52" s="6"/>
      <c r="AES52" s="6"/>
      <c r="AET52" s="6"/>
      <c r="AEU52" s="6"/>
      <c r="AEV52" s="6"/>
      <c r="AEW52" s="6"/>
      <c r="AEX52" s="6"/>
      <c r="AEY52" s="6"/>
      <c r="AEZ52" s="6"/>
      <c r="AFA52" s="6"/>
      <c r="AFB52" s="6"/>
      <c r="AFC52" s="6"/>
      <c r="AFD52" s="6"/>
      <c r="AFE52" s="6"/>
      <c r="AFF52" s="6"/>
      <c r="AFG52" s="6"/>
      <c r="AFH52" s="6"/>
      <c r="AFI52" s="6"/>
      <c r="AFJ52" s="6"/>
      <c r="AFK52" s="6"/>
      <c r="AFL52" s="6"/>
      <c r="AFM52" s="6"/>
      <c r="AFN52" s="6"/>
      <c r="AFO52" s="6"/>
      <c r="AFP52" s="6"/>
      <c r="AFQ52" s="6"/>
      <c r="AFR52" s="6"/>
      <c r="AFS52" s="6"/>
      <c r="AFT52" s="6"/>
      <c r="AFU52" s="6"/>
      <c r="AFV52" s="6"/>
      <c r="AFW52" s="6"/>
      <c r="AFX52" s="6"/>
      <c r="AFY52" s="6"/>
      <c r="AFZ52" s="6"/>
      <c r="AGA52" s="6"/>
      <c r="AGB52" s="6"/>
      <c r="AGC52" s="6"/>
      <c r="AGD52" s="6"/>
      <c r="AGE52" s="6"/>
      <c r="AGF52" s="6"/>
      <c r="AGG52" s="6"/>
      <c r="AGH52" s="6"/>
      <c r="AGI52" s="6"/>
      <c r="AGJ52" s="6"/>
      <c r="AGK52" s="6"/>
      <c r="AGL52" s="6"/>
      <c r="AGM52" s="6"/>
      <c r="AGN52" s="6"/>
      <c r="AGO52" s="6"/>
      <c r="AGP52" s="6"/>
      <c r="AGQ52" s="6"/>
      <c r="AGR52" s="6"/>
      <c r="AGS52" s="6"/>
      <c r="AGT52" s="6"/>
      <c r="AGU52" s="6"/>
      <c r="AGV52" s="6"/>
      <c r="AGW52" s="6"/>
      <c r="AGX52" s="6"/>
      <c r="AGY52" s="6"/>
      <c r="AGZ52" s="6"/>
      <c r="AHA52" s="6"/>
      <c r="AHB52" s="6"/>
      <c r="AHC52" s="6"/>
      <c r="AHD52" s="6"/>
      <c r="AHE52" s="6"/>
      <c r="AHF52" s="6"/>
      <c r="AHG52" s="6"/>
      <c r="AHH52" s="6"/>
      <c r="AHI52" s="6"/>
      <c r="AHJ52" s="6"/>
      <c r="AHK52" s="6"/>
      <c r="AHL52" s="6"/>
      <c r="AHM52" s="6"/>
      <c r="AHN52" s="6"/>
      <c r="AHO52" s="6"/>
      <c r="AHP52" s="6"/>
      <c r="AHQ52" s="6"/>
      <c r="AHR52" s="6"/>
      <c r="AHS52" s="6"/>
      <c r="AHT52" s="6"/>
      <c r="AHU52" s="6"/>
      <c r="AHV52" s="6"/>
      <c r="AHW52" s="6"/>
      <c r="AHX52" s="6"/>
      <c r="AHY52" s="6"/>
      <c r="AHZ52" s="6"/>
      <c r="AIA52" s="6"/>
      <c r="AIB52" s="6"/>
      <c r="AIC52" s="6"/>
      <c r="AID52" s="6"/>
      <c r="AIE52" s="6"/>
      <c r="AIF52" s="6"/>
      <c r="AIG52" s="6"/>
      <c r="AIH52" s="6"/>
      <c r="AII52" s="6"/>
      <c r="AIJ52" s="6"/>
      <c r="AIK52" s="6"/>
      <c r="AIL52" s="6"/>
      <c r="AIM52" s="6"/>
      <c r="AIN52" s="6"/>
      <c r="AIO52" s="6"/>
      <c r="AIP52" s="6"/>
      <c r="AIQ52" s="6"/>
      <c r="AIR52" s="6"/>
      <c r="AIS52" s="6"/>
      <c r="AIT52" s="6"/>
      <c r="AIU52" s="6"/>
      <c r="AIV52" s="6"/>
      <c r="AIW52" s="6"/>
      <c r="AIX52" s="6"/>
      <c r="AIY52" s="6"/>
      <c r="AIZ52" s="6"/>
      <c r="AJA52" s="6"/>
      <c r="AJB52" s="6"/>
      <c r="AJC52" s="6"/>
      <c r="AJD52" s="6"/>
      <c r="AJE52" s="6"/>
      <c r="AJF52" s="6"/>
      <c r="AJG52" s="6"/>
      <c r="AJH52" s="6"/>
      <c r="AJI52" s="6"/>
      <c r="AJJ52" s="6"/>
      <c r="AJK52" s="6"/>
      <c r="AJL52" s="6"/>
      <c r="AJM52" s="6"/>
      <c r="AJN52" s="6"/>
      <c r="AJO52" s="6"/>
      <c r="AJP52" s="6"/>
      <c r="AJQ52" s="6"/>
      <c r="AJR52" s="6"/>
      <c r="AJS52" s="6"/>
      <c r="AJT52" s="6"/>
      <c r="AJU52" s="6"/>
      <c r="AJV52" s="6"/>
      <c r="AJW52" s="6"/>
      <c r="AJX52" s="6"/>
      <c r="AJY52" s="6"/>
      <c r="AJZ52" s="6"/>
      <c r="AKA52" s="6"/>
      <c r="AKB52" s="6"/>
      <c r="AKC52" s="6"/>
      <c r="AKD52" s="6"/>
      <c r="AKE52" s="6"/>
      <c r="AKF52" s="6"/>
      <c r="AKG52" s="6"/>
      <c r="AKH52" s="6"/>
      <c r="AKI52" s="6"/>
      <c r="AKJ52" s="6"/>
      <c r="AKK52" s="6"/>
      <c r="AKL52" s="6"/>
      <c r="AKM52" s="6"/>
      <c r="AKN52" s="6"/>
      <c r="AKO52" s="6"/>
      <c r="AKP52" s="6"/>
      <c r="AKQ52" s="6"/>
      <c r="AKR52" s="6"/>
      <c r="AKS52" s="6"/>
      <c r="AKT52" s="6"/>
      <c r="AKU52" s="6"/>
      <c r="AKV52" s="6"/>
      <c r="AKW52" s="6"/>
      <c r="AKX52" s="6"/>
      <c r="AKY52" s="6"/>
      <c r="AKZ52" s="6"/>
      <c r="ALA52" s="6"/>
      <c r="ALB52" s="6"/>
      <c r="ALC52" s="6"/>
      <c r="ALD52" s="6"/>
      <c r="ALE52" s="6"/>
      <c r="ALF52" s="6"/>
      <c r="ALG52" s="6"/>
      <c r="ALH52" s="6"/>
      <c r="ALI52" s="6"/>
      <c r="ALJ52" s="6"/>
      <c r="ALK52" s="6"/>
      <c r="ALL52" s="6"/>
      <c r="ALM52" s="6"/>
      <c r="ALN52" s="6"/>
      <c r="ALO52" s="6"/>
      <c r="ALP52" s="6"/>
      <c r="ALQ52" s="6"/>
      <c r="ALR52" s="6"/>
      <c r="ALS52" s="6"/>
      <c r="ALT52" s="6"/>
      <c r="ALU52" s="6"/>
      <c r="ALV52" s="6"/>
      <c r="ALW52" s="6"/>
      <c r="ALX52" s="6"/>
      <c r="ALY52" s="6"/>
      <c r="ALZ52" s="6"/>
      <c r="AMA52" s="6"/>
      <c r="AMB52" s="6"/>
      <c r="AMC52" s="6"/>
      <c r="AMD52" s="6"/>
      <c r="AME52" s="6"/>
      <c r="AMF52" s="6"/>
      <c r="AMG52" s="6"/>
      <c r="AMH52" s="6"/>
      <c r="AMI52" s="6"/>
      <c r="AMJ52" s="6"/>
      <c r="AMK52" s="6"/>
      <c r="AML52" s="6"/>
      <c r="AMM52" s="6"/>
      <c r="AMN52" s="6"/>
      <c r="AMO52" s="6"/>
      <c r="AMP52" s="6"/>
      <c r="AMQ52" s="6"/>
      <c r="AMR52" s="6"/>
      <c r="AMS52" s="6"/>
      <c r="AMT52" s="6"/>
      <c r="AMU52" s="6"/>
      <c r="AMV52" s="6"/>
      <c r="AMW52" s="6"/>
      <c r="AMX52" s="6"/>
      <c r="AMY52" s="6"/>
      <c r="AMZ52" s="6"/>
      <c r="ANA52" s="6"/>
      <c r="ANB52" s="6"/>
      <c r="ANC52" s="6"/>
      <c r="AND52" s="6"/>
      <c r="ANE52" s="6"/>
      <c r="ANF52" s="6"/>
      <c r="ANG52" s="6"/>
      <c r="ANH52" s="6"/>
      <c r="ANI52" s="6"/>
      <c r="ANJ52" s="6"/>
      <c r="ANK52" s="6"/>
      <c r="ANL52" s="6"/>
      <c r="ANM52" s="6"/>
      <c r="ANN52" s="6"/>
      <c r="ANO52" s="6"/>
      <c r="ANP52" s="6"/>
      <c r="ANQ52" s="6"/>
      <c r="ANR52" s="6"/>
      <c r="ANS52" s="6"/>
      <c r="ANT52" s="6"/>
      <c r="ANU52" s="6"/>
      <c r="ANV52" s="6"/>
      <c r="ANW52" s="6"/>
      <c r="ANX52" s="6"/>
      <c r="ANY52" s="6"/>
      <c r="ANZ52" s="6"/>
      <c r="AOA52" s="6"/>
      <c r="AOB52" s="6"/>
      <c r="AOC52" s="6"/>
      <c r="AOD52" s="6"/>
      <c r="AOE52" s="6"/>
      <c r="AOF52" s="6"/>
      <c r="AOG52" s="6"/>
      <c r="AOH52" s="6"/>
      <c r="AOI52" s="6"/>
      <c r="AOJ52" s="6"/>
      <c r="AOK52" s="6"/>
      <c r="AOL52" s="6"/>
      <c r="AOM52" s="6"/>
      <c r="AON52" s="6"/>
      <c r="AOO52" s="6"/>
      <c r="AOP52" s="6"/>
      <c r="AOQ52" s="6"/>
      <c r="AOR52" s="6"/>
      <c r="AOS52" s="6"/>
      <c r="AOT52" s="6"/>
      <c r="AOU52" s="6"/>
      <c r="AOV52" s="6"/>
      <c r="AOW52" s="6"/>
      <c r="AOX52" s="6"/>
      <c r="AOY52" s="6"/>
      <c r="AOZ52" s="6"/>
      <c r="APA52" s="6"/>
      <c r="APB52" s="6"/>
      <c r="APC52" s="6"/>
      <c r="APD52" s="6"/>
      <c r="APE52" s="6"/>
      <c r="APF52" s="6"/>
      <c r="APG52" s="6"/>
      <c r="APH52" s="6"/>
      <c r="API52" s="6"/>
      <c r="APJ52" s="6"/>
      <c r="APK52" s="6"/>
      <c r="APL52" s="6"/>
      <c r="APM52" s="6"/>
      <c r="APN52" s="6"/>
      <c r="APO52" s="6"/>
      <c r="APP52" s="6"/>
      <c r="APQ52" s="6"/>
      <c r="APR52" s="6"/>
      <c r="APS52" s="6"/>
      <c r="APT52" s="6"/>
      <c r="APU52" s="6"/>
      <c r="APV52" s="6"/>
      <c r="APW52" s="6"/>
      <c r="APX52" s="6"/>
      <c r="APY52" s="6"/>
      <c r="APZ52" s="6"/>
      <c r="AQA52" s="6"/>
      <c r="AQB52" s="6"/>
      <c r="AQC52" s="6"/>
      <c r="AQD52" s="6"/>
      <c r="AQE52" s="6"/>
      <c r="AQF52" s="6"/>
      <c r="AQG52" s="6"/>
      <c r="AQH52" s="6"/>
      <c r="AQI52" s="6"/>
      <c r="AQJ52" s="6"/>
      <c r="AQK52" s="6"/>
      <c r="AQL52" s="6"/>
      <c r="AQM52" s="6"/>
      <c r="AQN52" s="6"/>
      <c r="AQO52" s="6"/>
      <c r="AQP52" s="6"/>
      <c r="AQQ52" s="6"/>
      <c r="AQR52" s="6"/>
      <c r="AQS52" s="6"/>
      <c r="AQT52" s="6"/>
      <c r="AQU52" s="6"/>
      <c r="AQV52" s="6"/>
      <c r="AQW52" s="6"/>
      <c r="AQX52" s="6"/>
      <c r="AQY52" s="6"/>
      <c r="AQZ52" s="6"/>
      <c r="ARA52" s="6"/>
      <c r="ARB52" s="6"/>
      <c r="ARC52" s="6"/>
      <c r="ARD52" s="6"/>
      <c r="ARE52" s="6"/>
      <c r="ARF52" s="6"/>
      <c r="ARG52" s="6"/>
      <c r="ARH52" s="6"/>
      <c r="ARI52" s="6"/>
      <c r="ARJ52" s="6"/>
      <c r="ARK52" s="6"/>
      <c r="ARL52" s="6"/>
      <c r="ARM52" s="6"/>
      <c r="ARN52" s="6"/>
      <c r="ARO52" s="6"/>
      <c r="ARP52" s="6"/>
      <c r="ARQ52" s="6"/>
      <c r="ARR52" s="6"/>
      <c r="ARS52" s="6"/>
      <c r="ART52" s="6"/>
      <c r="ARU52" s="6"/>
      <c r="ARV52" s="6"/>
      <c r="ARW52" s="6"/>
      <c r="ARX52" s="6"/>
      <c r="ARY52" s="6"/>
      <c r="ARZ52" s="6"/>
      <c r="ASA52" s="6"/>
      <c r="ASB52" s="6"/>
      <c r="ASC52" s="6"/>
      <c r="ASD52" s="6"/>
      <c r="ASE52" s="6"/>
      <c r="ASF52" s="6"/>
      <c r="ASG52" s="6"/>
      <c r="ASH52" s="6"/>
      <c r="ASI52" s="6"/>
      <c r="ASJ52" s="6"/>
      <c r="ASK52" s="6"/>
      <c r="ASL52" s="6"/>
      <c r="ASM52" s="6"/>
      <c r="ASN52" s="6"/>
      <c r="ASO52" s="6"/>
      <c r="ASP52" s="6"/>
      <c r="ASQ52" s="6"/>
      <c r="ASR52" s="6"/>
      <c r="ASS52" s="6"/>
      <c r="AST52" s="6"/>
      <c r="ASU52" s="6"/>
      <c r="ASV52" s="6"/>
      <c r="ASW52" s="6"/>
      <c r="ASX52" s="6"/>
      <c r="ASY52" s="6"/>
      <c r="ASZ52" s="6"/>
      <c r="ATA52" s="6"/>
      <c r="ATB52" s="6"/>
      <c r="ATC52" s="6"/>
      <c r="ATD52" s="6"/>
      <c r="ATE52" s="6"/>
      <c r="ATF52" s="6"/>
      <c r="ATG52" s="6"/>
      <c r="ATH52" s="6"/>
      <c r="ATI52" s="6"/>
      <c r="ATJ52" s="6"/>
      <c r="ATK52" s="6"/>
      <c r="ATL52" s="6"/>
      <c r="ATM52" s="6"/>
      <c r="ATN52" s="6"/>
      <c r="ATO52" s="6"/>
      <c r="ATP52" s="6"/>
      <c r="ATQ52" s="6"/>
      <c r="ATR52" s="6"/>
      <c r="ATS52" s="6"/>
      <c r="ATT52" s="6"/>
      <c r="ATU52" s="6"/>
      <c r="ATV52" s="6"/>
      <c r="ATW52" s="6"/>
      <c r="ATX52" s="6"/>
      <c r="ATY52" s="6"/>
      <c r="ATZ52" s="6"/>
      <c r="AUA52" s="6"/>
      <c r="AUB52" s="6"/>
      <c r="AUC52" s="6"/>
      <c r="AUD52" s="6"/>
      <c r="AUE52" s="6"/>
      <c r="AUF52" s="6"/>
      <c r="AUG52" s="6"/>
      <c r="AUH52" s="6"/>
      <c r="AUI52" s="6"/>
      <c r="AUJ52" s="6"/>
      <c r="AUK52" s="6"/>
      <c r="AUL52" s="6"/>
      <c r="AUM52" s="6"/>
      <c r="AUN52" s="6"/>
      <c r="AUO52" s="6"/>
      <c r="AUP52" s="6"/>
      <c r="AUQ52" s="6"/>
      <c r="AUR52" s="6"/>
      <c r="AUS52" s="6"/>
      <c r="AUT52" s="6"/>
      <c r="AUU52" s="6"/>
      <c r="AUV52" s="6"/>
      <c r="AUW52" s="6"/>
      <c r="AUX52" s="6"/>
      <c r="AUY52" s="6"/>
      <c r="AUZ52" s="6"/>
      <c r="AVA52" s="6"/>
      <c r="AVB52" s="6"/>
      <c r="AVC52" s="6"/>
      <c r="AVD52" s="6"/>
      <c r="AVE52" s="6"/>
      <c r="AVF52" s="6"/>
      <c r="AVG52" s="6"/>
      <c r="AVH52" s="6"/>
      <c r="AVI52" s="6"/>
      <c r="AVJ52" s="6"/>
      <c r="AVK52" s="6"/>
      <c r="AVL52" s="6"/>
      <c r="AVM52" s="6"/>
      <c r="AVN52" s="6"/>
      <c r="AVO52" s="6"/>
      <c r="AVP52" s="6"/>
      <c r="AVQ52" s="6"/>
      <c r="AVR52" s="6"/>
      <c r="AVS52" s="6"/>
      <c r="AVT52" s="6"/>
      <c r="AVU52" s="6"/>
      <c r="AVV52" s="6"/>
      <c r="AVW52" s="6"/>
      <c r="AVX52" s="6"/>
      <c r="AVY52" s="6"/>
      <c r="AVZ52" s="6"/>
      <c r="AWA52" s="6"/>
      <c r="AWB52" s="6"/>
      <c r="AWC52" s="6"/>
      <c r="AWD52" s="6"/>
      <c r="AWE52" s="6"/>
      <c r="AWF52" s="6"/>
      <c r="AWG52" s="6"/>
      <c r="AWH52" s="6"/>
      <c r="AWI52" s="6"/>
      <c r="AWJ52" s="6"/>
      <c r="AWK52" s="6"/>
      <c r="AWL52" s="6"/>
      <c r="AWM52" s="6"/>
      <c r="AWN52" s="6"/>
      <c r="AWO52" s="6"/>
      <c r="AWP52" s="6"/>
      <c r="AWQ52" s="6"/>
      <c r="AWR52" s="6"/>
      <c r="AWS52" s="6"/>
      <c r="AWT52" s="6"/>
      <c r="AWU52" s="6"/>
      <c r="AWV52" s="6"/>
      <c r="AWW52" s="6"/>
      <c r="AWX52" s="6"/>
      <c r="AWY52" s="6"/>
      <c r="AWZ52" s="6"/>
      <c r="AXA52" s="6"/>
      <c r="AXB52" s="6"/>
      <c r="AXC52" s="6"/>
      <c r="AXD52" s="6"/>
      <c r="AXE52" s="6"/>
      <c r="AXF52" s="6"/>
      <c r="AXG52" s="6"/>
      <c r="AXH52" s="6"/>
      <c r="AXI52" s="6"/>
      <c r="AXJ52" s="6"/>
      <c r="AXK52" s="6"/>
      <c r="AXL52" s="6"/>
      <c r="AXM52" s="6"/>
      <c r="AXN52" s="6"/>
      <c r="AXO52" s="6"/>
      <c r="AXP52" s="6"/>
      <c r="AXQ52" s="6"/>
      <c r="AXR52" s="6"/>
      <c r="AXS52" s="6"/>
      <c r="AXT52" s="6"/>
      <c r="AXU52" s="6"/>
      <c r="AXV52" s="6"/>
      <c r="AXW52" s="6"/>
      <c r="AXX52" s="6"/>
      <c r="AXY52" s="6"/>
      <c r="AXZ52" s="6"/>
      <c r="AYA52" s="6"/>
      <c r="AYB52" s="6"/>
      <c r="AYC52" s="6"/>
      <c r="AYD52" s="6"/>
      <c r="AYE52" s="6"/>
      <c r="AYF52" s="6"/>
      <c r="AYG52" s="6"/>
      <c r="AYH52" s="6"/>
      <c r="AYI52" s="6"/>
      <c r="AYJ52" s="6"/>
      <c r="AYK52" s="6"/>
      <c r="AYL52" s="6"/>
      <c r="AYM52" s="6"/>
      <c r="AYN52" s="6"/>
      <c r="AYO52" s="6"/>
      <c r="AYP52" s="6"/>
      <c r="AYQ52" s="6"/>
      <c r="AYR52" s="6"/>
      <c r="AYS52" s="6"/>
      <c r="AYT52" s="6"/>
      <c r="AYU52" s="6"/>
      <c r="AYV52" s="6"/>
      <c r="AYW52" s="6"/>
      <c r="AYX52" s="6"/>
      <c r="AYY52" s="6"/>
      <c r="AYZ52" s="6"/>
      <c r="AZA52" s="6"/>
      <c r="AZB52" s="6"/>
      <c r="AZC52" s="6"/>
      <c r="AZD52" s="6"/>
      <c r="AZE52" s="6"/>
      <c r="AZF52" s="6"/>
      <c r="AZG52" s="6"/>
      <c r="AZH52" s="6"/>
      <c r="AZI52" s="6"/>
      <c r="AZJ52" s="6"/>
      <c r="AZK52" s="6"/>
      <c r="AZL52" s="6"/>
      <c r="AZM52" s="6"/>
      <c r="AZN52" s="6"/>
      <c r="AZO52" s="6"/>
      <c r="AZP52" s="6"/>
      <c r="AZQ52" s="6"/>
      <c r="AZR52" s="6"/>
      <c r="AZS52" s="6"/>
      <c r="AZT52" s="6"/>
      <c r="AZU52" s="6"/>
      <c r="AZV52" s="6"/>
      <c r="AZW52" s="6"/>
      <c r="AZX52" s="6"/>
      <c r="AZY52" s="6"/>
      <c r="AZZ52" s="6"/>
      <c r="BAA52" s="6"/>
      <c r="BAB52" s="6"/>
      <c r="BAC52" s="6"/>
      <c r="BAD52" s="6"/>
      <c r="BAE52" s="6"/>
      <c r="BAF52" s="6"/>
      <c r="BAG52" s="6"/>
      <c r="BAH52" s="6"/>
      <c r="BAI52" s="6"/>
      <c r="BAJ52" s="6"/>
      <c r="BAK52" s="6"/>
      <c r="BAL52" s="6"/>
      <c r="BAM52" s="6"/>
      <c r="BAN52" s="6"/>
      <c r="BAO52" s="6"/>
      <c r="BAP52" s="6"/>
      <c r="BAQ52" s="6"/>
      <c r="BAR52" s="6"/>
      <c r="BAS52" s="6"/>
      <c r="BAT52" s="6"/>
      <c r="BAU52" s="6"/>
      <c r="BAV52" s="6"/>
      <c r="BAW52" s="6"/>
      <c r="BAX52" s="6"/>
      <c r="BAY52" s="6"/>
      <c r="BAZ52" s="6"/>
      <c r="BBA52" s="6"/>
      <c r="BBB52" s="6"/>
      <c r="BBC52" s="6"/>
      <c r="BBD52" s="6"/>
      <c r="BBE52" s="6"/>
      <c r="BBF52" s="6"/>
      <c r="BBG52" s="6"/>
      <c r="BBH52" s="6"/>
      <c r="BBI52" s="6"/>
      <c r="BBJ52" s="6"/>
      <c r="BBK52" s="6"/>
      <c r="BBL52" s="6"/>
      <c r="BBM52" s="6"/>
      <c r="BBN52" s="6"/>
      <c r="BBO52" s="6"/>
      <c r="BBP52" s="6"/>
      <c r="BBQ52" s="6"/>
      <c r="BBR52" s="6"/>
      <c r="BBS52" s="6"/>
      <c r="BBT52" s="6"/>
      <c r="BBU52" s="6"/>
      <c r="BBV52" s="6"/>
      <c r="BBW52" s="6"/>
      <c r="BBX52" s="6"/>
      <c r="BBY52" s="6"/>
      <c r="BBZ52" s="6"/>
      <c r="BCA52" s="6"/>
      <c r="BCB52" s="6"/>
      <c r="BCC52" s="6"/>
      <c r="BCD52" s="6"/>
      <c r="BCE52" s="6"/>
      <c r="BCF52" s="6"/>
      <c r="BCG52" s="6"/>
      <c r="BCH52" s="6"/>
      <c r="BCI52" s="6"/>
      <c r="BCJ52" s="6"/>
      <c r="BCK52" s="6"/>
      <c r="BCL52" s="6"/>
      <c r="BCM52" s="6"/>
      <c r="BCN52" s="6"/>
      <c r="BCO52" s="6"/>
      <c r="BCP52" s="6"/>
      <c r="BCQ52" s="6"/>
      <c r="BCR52" s="6"/>
      <c r="BCS52" s="6"/>
      <c r="BCT52" s="6"/>
      <c r="BCU52" s="6"/>
      <c r="BCV52" s="6"/>
      <c r="BCW52" s="6"/>
      <c r="BCX52" s="6"/>
      <c r="BCY52" s="6"/>
      <c r="BCZ52" s="6"/>
      <c r="BDA52" s="6"/>
      <c r="BDB52" s="6"/>
      <c r="BDC52" s="6"/>
      <c r="BDD52" s="6"/>
      <c r="BDE52" s="6"/>
      <c r="BDF52" s="6"/>
      <c r="BDG52" s="6"/>
      <c r="BDH52" s="6"/>
      <c r="BDI52" s="6"/>
      <c r="BDJ52" s="6"/>
      <c r="BDK52" s="6"/>
      <c r="BDL52" s="6"/>
      <c r="BDM52" s="6"/>
      <c r="BDN52" s="6"/>
      <c r="BDO52" s="6"/>
      <c r="BDP52" s="6"/>
      <c r="BDQ52" s="6"/>
      <c r="BDR52" s="6"/>
      <c r="BDS52" s="6"/>
      <c r="BDT52" s="6"/>
      <c r="BDU52" s="6"/>
      <c r="BDV52" s="6"/>
      <c r="BDW52" s="6"/>
      <c r="BDX52" s="6"/>
      <c r="BDY52" s="6"/>
      <c r="BDZ52" s="6"/>
      <c r="BEA52" s="6"/>
      <c r="BEB52" s="6"/>
      <c r="BEC52" s="6"/>
      <c r="BED52" s="6"/>
      <c r="BEE52" s="6"/>
      <c r="BEF52" s="6"/>
      <c r="BEG52" s="6"/>
      <c r="BEH52" s="6"/>
      <c r="BEI52" s="6"/>
      <c r="BEJ52" s="6"/>
      <c r="BEK52" s="6"/>
      <c r="BEL52" s="6"/>
      <c r="BEM52" s="6"/>
      <c r="BEN52" s="6"/>
      <c r="BEO52" s="6"/>
      <c r="BEP52" s="6"/>
      <c r="BEQ52" s="6"/>
      <c r="BER52" s="6"/>
      <c r="BES52" s="6"/>
      <c r="BET52" s="6"/>
      <c r="BEU52" s="6"/>
      <c r="BEV52" s="6"/>
      <c r="BEW52" s="6"/>
      <c r="BEX52" s="6"/>
      <c r="BEY52" s="6"/>
      <c r="BEZ52" s="6"/>
      <c r="BFA52" s="6"/>
      <c r="BFB52" s="6"/>
      <c r="BFC52" s="6"/>
      <c r="BFD52" s="6"/>
      <c r="BFE52" s="6"/>
      <c r="BFF52" s="6"/>
      <c r="BFG52" s="6"/>
      <c r="BFH52" s="6"/>
      <c r="BFI52" s="6"/>
      <c r="BFJ52" s="6"/>
      <c r="BFK52" s="6"/>
      <c r="BFL52" s="6"/>
      <c r="BFM52" s="6"/>
      <c r="BFN52" s="6"/>
      <c r="BFO52" s="6"/>
      <c r="BFP52" s="6"/>
      <c r="BFQ52" s="6"/>
      <c r="BFR52" s="6"/>
      <c r="BFS52" s="6"/>
      <c r="BFT52" s="6"/>
      <c r="BFU52" s="6"/>
      <c r="BFV52" s="6"/>
      <c r="BFW52" s="6"/>
      <c r="BFX52" s="6"/>
      <c r="BFY52" s="6"/>
      <c r="BFZ52" s="6"/>
      <c r="BGA52" s="6"/>
      <c r="BGB52" s="6"/>
      <c r="BGC52" s="6"/>
      <c r="BGD52" s="6"/>
      <c r="BGE52" s="6"/>
      <c r="BGF52" s="6"/>
      <c r="BGG52" s="6"/>
      <c r="BGH52" s="6"/>
      <c r="BGI52" s="6"/>
      <c r="BGJ52" s="6"/>
      <c r="BGK52" s="6"/>
      <c r="BGL52" s="6"/>
      <c r="BGM52" s="6"/>
      <c r="BGN52" s="6"/>
      <c r="BGO52" s="6"/>
      <c r="BGP52" s="6"/>
      <c r="BGQ52" s="6"/>
      <c r="BGR52" s="6"/>
      <c r="BGS52" s="6"/>
      <c r="BGT52" s="6"/>
      <c r="BGU52" s="6"/>
      <c r="BGV52" s="6"/>
      <c r="BGW52" s="6"/>
      <c r="BGX52" s="6"/>
      <c r="BGY52" s="6"/>
      <c r="BGZ52" s="6"/>
      <c r="BHA52" s="6"/>
      <c r="BHB52" s="6"/>
      <c r="BHC52" s="6"/>
      <c r="BHD52" s="6"/>
      <c r="BHE52" s="6"/>
      <c r="BHF52" s="6"/>
      <c r="BHG52" s="6"/>
      <c r="BHH52" s="6"/>
      <c r="BHI52" s="6"/>
      <c r="BHJ52" s="6"/>
      <c r="BHK52" s="6"/>
      <c r="BHL52" s="6"/>
      <c r="BHM52" s="6"/>
      <c r="BHN52" s="6"/>
      <c r="BHO52" s="6"/>
      <c r="BHP52" s="6"/>
      <c r="BHQ52" s="6"/>
      <c r="BHR52" s="6"/>
      <c r="BHS52" s="6"/>
      <c r="BHT52" s="6"/>
      <c r="BHU52" s="6"/>
      <c r="BHV52" s="6"/>
      <c r="BHW52" s="6"/>
      <c r="BHX52" s="6"/>
      <c r="BHY52" s="6"/>
      <c r="BHZ52" s="6"/>
      <c r="BIA52" s="6"/>
      <c r="BIB52" s="6"/>
      <c r="BIC52" s="6"/>
      <c r="BID52" s="6"/>
      <c r="BIE52" s="6"/>
      <c r="BIF52" s="6"/>
      <c r="BIG52" s="6"/>
      <c r="BIH52" s="6"/>
      <c r="BII52" s="6"/>
      <c r="BIJ52" s="6"/>
      <c r="BIK52" s="6"/>
      <c r="BIL52" s="6"/>
      <c r="BIM52" s="6"/>
      <c r="BIN52" s="6"/>
      <c r="BIO52" s="6"/>
      <c r="BIP52" s="6"/>
      <c r="BIQ52" s="6"/>
      <c r="BIR52" s="6"/>
      <c r="BIS52" s="6"/>
      <c r="BIT52" s="6"/>
      <c r="BIU52" s="6"/>
      <c r="BIV52" s="6"/>
      <c r="BIW52" s="6"/>
      <c r="BIX52" s="6"/>
      <c r="BIY52" s="6"/>
      <c r="BIZ52" s="6"/>
      <c r="BJA52" s="6"/>
      <c r="BJB52" s="6"/>
      <c r="BJC52" s="6"/>
      <c r="BJD52" s="6"/>
      <c r="BJE52" s="6"/>
      <c r="BJF52" s="6"/>
      <c r="BJG52" s="6"/>
      <c r="BJH52" s="6"/>
      <c r="BJI52" s="6"/>
      <c r="BJJ52" s="6"/>
      <c r="BJK52" s="6"/>
      <c r="BJL52" s="6"/>
      <c r="BJM52" s="6"/>
      <c r="BJN52" s="6"/>
      <c r="BJO52" s="6"/>
      <c r="BJP52" s="6"/>
      <c r="BJQ52" s="6"/>
      <c r="BJR52" s="6"/>
      <c r="BJS52" s="6"/>
      <c r="BJT52" s="6"/>
      <c r="BJU52" s="6"/>
      <c r="BJV52" s="6"/>
      <c r="BJW52" s="6"/>
      <c r="BJX52" s="6"/>
      <c r="BJY52" s="6"/>
      <c r="BJZ52" s="6"/>
      <c r="BKA52" s="6"/>
      <c r="BKB52" s="6"/>
      <c r="BKC52" s="6"/>
      <c r="BKD52" s="6"/>
      <c r="BKE52" s="6"/>
      <c r="BKF52" s="6"/>
      <c r="BKG52" s="6"/>
      <c r="BKH52" s="6"/>
      <c r="BKI52" s="6"/>
      <c r="BKJ52" s="6"/>
      <c r="BKK52" s="6"/>
      <c r="BKL52" s="6"/>
      <c r="BKM52" s="6"/>
      <c r="BKN52" s="6"/>
      <c r="BKO52" s="6"/>
      <c r="BKP52" s="6"/>
      <c r="BKQ52" s="6"/>
      <c r="BKR52" s="6"/>
      <c r="BKS52" s="6"/>
      <c r="BKT52" s="6"/>
      <c r="BKU52" s="6"/>
      <c r="BKV52" s="6"/>
      <c r="BKW52" s="6"/>
      <c r="BKX52" s="6"/>
      <c r="BKY52" s="6"/>
      <c r="BKZ52" s="6"/>
      <c r="BLA52" s="6"/>
      <c r="BLB52" s="6"/>
      <c r="BLC52" s="6"/>
      <c r="BLD52" s="6"/>
      <c r="BLE52" s="6"/>
      <c r="BLF52" s="6"/>
      <c r="BLG52" s="6"/>
      <c r="BLH52" s="6"/>
      <c r="BLI52" s="6"/>
      <c r="BLJ52" s="6"/>
      <c r="BLK52" s="6"/>
      <c r="BLL52" s="6"/>
      <c r="BLM52" s="6"/>
      <c r="BLN52" s="6"/>
      <c r="BLO52" s="6"/>
      <c r="BLP52" s="6"/>
      <c r="BLQ52" s="6"/>
      <c r="BLR52" s="6"/>
      <c r="BLS52" s="6"/>
      <c r="BLT52" s="6"/>
      <c r="BLU52" s="6"/>
      <c r="BLV52" s="6"/>
      <c r="BLW52" s="6"/>
      <c r="BLX52" s="6"/>
      <c r="BLY52" s="6"/>
      <c r="BLZ52" s="6"/>
      <c r="BMA52" s="6"/>
      <c r="BMB52" s="6"/>
      <c r="BMC52" s="6"/>
      <c r="BMD52" s="6"/>
      <c r="BME52" s="6"/>
      <c r="BMF52" s="6"/>
      <c r="BMG52" s="6"/>
      <c r="BMH52" s="6"/>
      <c r="BMI52" s="6"/>
      <c r="BMJ52" s="6"/>
      <c r="BMK52" s="6"/>
      <c r="BML52" s="6"/>
      <c r="BMM52" s="6"/>
      <c r="BMN52" s="6"/>
      <c r="BMO52" s="6"/>
      <c r="BMP52" s="6"/>
      <c r="BMQ52" s="6"/>
      <c r="BMR52" s="6"/>
      <c r="BMS52" s="6"/>
      <c r="BMT52" s="6"/>
      <c r="BMU52" s="6"/>
      <c r="BMV52" s="6"/>
      <c r="BMW52" s="6"/>
      <c r="BMX52" s="6"/>
      <c r="BMY52" s="6"/>
      <c r="BMZ52" s="6"/>
      <c r="BNA52" s="6"/>
      <c r="BNB52" s="6"/>
      <c r="BNC52" s="6"/>
      <c r="BND52" s="6"/>
      <c r="BNE52" s="6"/>
      <c r="BNF52" s="6"/>
      <c r="BNG52" s="6"/>
      <c r="BNH52" s="6"/>
      <c r="BNI52" s="6"/>
      <c r="BNJ52" s="6"/>
      <c r="BNK52" s="6"/>
      <c r="BNL52" s="6"/>
      <c r="BNM52" s="6"/>
      <c r="BNN52" s="6"/>
      <c r="BNO52" s="6"/>
      <c r="BNP52" s="6"/>
      <c r="BNQ52" s="6"/>
      <c r="BNR52" s="6"/>
      <c r="BNS52" s="6"/>
      <c r="BNT52" s="6"/>
      <c r="BNU52" s="6"/>
      <c r="BNV52" s="6"/>
      <c r="BNW52" s="6"/>
      <c r="BNX52" s="6"/>
      <c r="BNY52" s="6"/>
      <c r="BNZ52" s="6"/>
      <c r="BOA52" s="6"/>
      <c r="BOB52" s="6"/>
      <c r="BOC52" s="6"/>
      <c r="BOD52" s="6"/>
      <c r="BOE52" s="6"/>
      <c r="BOF52" s="6"/>
      <c r="BOG52" s="6"/>
      <c r="BOH52" s="6"/>
      <c r="BOI52" s="6"/>
      <c r="BOJ52" s="6"/>
      <c r="BOK52" s="6"/>
      <c r="BOL52" s="6"/>
      <c r="BOM52" s="6"/>
      <c r="BON52" s="6"/>
      <c r="BOO52" s="6"/>
      <c r="BOP52" s="6"/>
      <c r="BOQ52" s="6"/>
      <c r="BOR52" s="6"/>
      <c r="BOS52" s="6"/>
      <c r="BOT52" s="6"/>
      <c r="BOU52" s="6"/>
      <c r="BOV52" s="6"/>
      <c r="BOW52" s="6"/>
      <c r="BOX52" s="6"/>
      <c r="BOY52" s="6"/>
      <c r="BOZ52" s="6"/>
      <c r="BPA52" s="6"/>
      <c r="BPB52" s="6"/>
      <c r="BPC52" s="6"/>
      <c r="BPD52" s="6"/>
      <c r="BPE52" s="6"/>
      <c r="BPF52" s="6"/>
      <c r="BPG52" s="6"/>
      <c r="BPH52" s="6"/>
      <c r="BPI52" s="6"/>
      <c r="BPJ52" s="6"/>
      <c r="BPK52" s="6"/>
      <c r="BPL52" s="6"/>
      <c r="BPM52" s="6"/>
      <c r="BPN52" s="6"/>
      <c r="BPO52" s="6"/>
      <c r="BPP52" s="6"/>
      <c r="BPQ52" s="6"/>
      <c r="BPR52" s="6"/>
      <c r="BPS52" s="6"/>
      <c r="BPT52" s="6"/>
      <c r="BPU52" s="6"/>
      <c r="BPV52" s="6"/>
      <c r="BPW52" s="6"/>
      <c r="BPX52" s="6"/>
      <c r="BPY52" s="6"/>
      <c r="BPZ52" s="6"/>
      <c r="BQA52" s="6"/>
      <c r="BQB52" s="6"/>
      <c r="BQC52" s="6"/>
      <c r="BQD52" s="6"/>
      <c r="BQE52" s="6"/>
      <c r="BQF52" s="6"/>
      <c r="BQG52" s="6"/>
      <c r="BQH52" s="6"/>
      <c r="BQI52" s="6"/>
      <c r="BQJ52" s="6"/>
      <c r="BQK52" s="6"/>
      <c r="BQL52" s="6"/>
      <c r="BQM52" s="6"/>
      <c r="BQN52" s="6"/>
      <c r="BQO52" s="6"/>
      <c r="BQP52" s="6"/>
      <c r="BQQ52" s="6"/>
      <c r="BQR52" s="6"/>
      <c r="BQS52" s="6"/>
      <c r="BQT52" s="6"/>
      <c r="BQU52" s="6"/>
      <c r="BQV52" s="6"/>
      <c r="BQW52" s="6"/>
      <c r="BQX52" s="6"/>
      <c r="BQY52" s="6"/>
      <c r="BQZ52" s="6"/>
      <c r="BRA52" s="6"/>
      <c r="BRB52" s="6"/>
      <c r="BRC52" s="6"/>
      <c r="BRD52" s="6"/>
      <c r="BRE52" s="6"/>
      <c r="BRF52" s="6"/>
      <c r="BRG52" s="6"/>
      <c r="BRH52" s="6"/>
      <c r="BRI52" s="6"/>
      <c r="BRJ52" s="6"/>
      <c r="BRK52" s="6"/>
      <c r="BRL52" s="6"/>
      <c r="BRM52" s="6"/>
      <c r="BRN52" s="6"/>
      <c r="BRO52" s="6"/>
      <c r="BRP52" s="6"/>
      <c r="BRQ52" s="6"/>
      <c r="BRR52" s="6"/>
      <c r="BRS52" s="6"/>
      <c r="BRT52" s="6"/>
      <c r="BRU52" s="6"/>
      <c r="BRV52" s="6"/>
      <c r="BRW52" s="6"/>
      <c r="BRX52" s="6"/>
      <c r="BRY52" s="6"/>
      <c r="BRZ52" s="6"/>
      <c r="BSA52" s="6"/>
      <c r="BSB52" s="6"/>
      <c r="BSC52" s="6"/>
      <c r="BSD52" s="6"/>
      <c r="BSE52" s="6"/>
      <c r="BSF52" s="6"/>
      <c r="BSG52" s="6"/>
      <c r="BSH52" s="6"/>
      <c r="BSI52" s="6"/>
      <c r="BSJ52" s="6"/>
      <c r="BSK52" s="6"/>
      <c r="BSL52" s="6"/>
      <c r="BSM52" s="6"/>
      <c r="BSN52" s="6"/>
      <c r="BSO52" s="6"/>
      <c r="BSP52" s="6"/>
      <c r="BSQ52" s="6"/>
      <c r="BSR52" s="6"/>
      <c r="BSS52" s="6"/>
      <c r="BST52" s="6"/>
      <c r="BSU52" s="6"/>
      <c r="BSV52" s="6"/>
      <c r="BSW52" s="6"/>
      <c r="BSX52" s="6"/>
      <c r="BSY52" s="6"/>
      <c r="BSZ52" s="6"/>
      <c r="BTA52" s="6"/>
      <c r="BTB52" s="6"/>
      <c r="BTC52" s="6"/>
      <c r="BTD52" s="6"/>
      <c r="BTE52" s="6"/>
      <c r="BTF52" s="6"/>
      <c r="BTG52" s="6"/>
      <c r="BTH52" s="6"/>
      <c r="BTI52" s="6"/>
      <c r="BTJ52" s="6"/>
      <c r="BTK52" s="6"/>
      <c r="BTL52" s="6"/>
      <c r="BTM52" s="6"/>
      <c r="BTN52" s="6"/>
      <c r="BTO52" s="6"/>
      <c r="BTP52" s="6"/>
      <c r="BTQ52" s="6"/>
      <c r="BTR52" s="6"/>
      <c r="BTS52" s="6"/>
      <c r="BTT52" s="6"/>
      <c r="BTU52" s="6"/>
      <c r="BTV52" s="6"/>
      <c r="BTW52" s="6"/>
      <c r="BTX52" s="6"/>
      <c r="BTY52" s="6"/>
      <c r="BTZ52" s="6"/>
      <c r="BUA52" s="6"/>
      <c r="BUB52" s="6"/>
      <c r="BUC52" s="6"/>
      <c r="BUD52" s="6"/>
      <c r="BUE52" s="6"/>
      <c r="BUF52" s="6"/>
      <c r="BUG52" s="6"/>
      <c r="BUH52" s="6"/>
      <c r="BUI52" s="6"/>
      <c r="BUJ52" s="6"/>
      <c r="BUK52" s="6"/>
      <c r="BUL52" s="6"/>
      <c r="BUM52" s="6"/>
      <c r="BUN52" s="6"/>
      <c r="BUO52" s="6"/>
      <c r="BUP52" s="6"/>
      <c r="BUQ52" s="6"/>
      <c r="BUR52" s="6"/>
      <c r="BUS52" s="6"/>
      <c r="BUT52" s="6"/>
      <c r="BUU52" s="6"/>
      <c r="BUV52" s="6"/>
      <c r="BUW52" s="6"/>
      <c r="BUX52" s="6"/>
      <c r="BUY52" s="6"/>
      <c r="BUZ52" s="6"/>
      <c r="BVA52" s="6"/>
      <c r="BVB52" s="6"/>
      <c r="BVC52" s="6"/>
      <c r="BVD52" s="6"/>
      <c r="BVE52" s="6"/>
      <c r="BVF52" s="6"/>
      <c r="BVG52" s="6"/>
      <c r="BVH52" s="6"/>
      <c r="BVI52" s="6"/>
      <c r="BVJ52" s="6"/>
      <c r="BVK52" s="6"/>
      <c r="BVL52" s="6"/>
      <c r="BVM52" s="6"/>
      <c r="BVN52" s="6"/>
      <c r="BVO52" s="6"/>
      <c r="BVP52" s="6"/>
      <c r="BVQ52" s="6"/>
      <c r="BVR52" s="6"/>
      <c r="BVS52" s="6"/>
      <c r="BVT52" s="6"/>
      <c r="BVU52" s="6"/>
      <c r="BVV52" s="6"/>
      <c r="BVW52" s="6"/>
      <c r="BVX52" s="6"/>
      <c r="BVY52" s="6"/>
      <c r="BVZ52" s="6"/>
      <c r="BWA52" s="6"/>
      <c r="BWB52" s="6"/>
      <c r="BWC52" s="6"/>
      <c r="BWD52" s="6"/>
      <c r="BWE52" s="6"/>
      <c r="BWF52" s="6"/>
      <c r="BWG52" s="6"/>
      <c r="BWH52" s="6"/>
      <c r="BWI52" s="6"/>
      <c r="BWJ52" s="6"/>
      <c r="BWK52" s="6"/>
      <c r="BWL52" s="6"/>
      <c r="BWM52" s="6"/>
      <c r="BWN52" s="6"/>
      <c r="BWO52" s="6"/>
      <c r="BWP52" s="6"/>
      <c r="BWQ52" s="6"/>
      <c r="BWR52" s="6"/>
      <c r="BWS52" s="6"/>
      <c r="BWT52" s="6"/>
      <c r="BWU52" s="6"/>
      <c r="BWV52" s="6"/>
      <c r="BWW52" s="6"/>
      <c r="BWX52" s="6"/>
      <c r="BWY52" s="6"/>
      <c r="BWZ52" s="6"/>
      <c r="BXA52" s="6"/>
      <c r="BXB52" s="6"/>
      <c r="BXC52" s="6"/>
      <c r="BXD52" s="6"/>
      <c r="BXE52" s="6"/>
      <c r="BXF52" s="6"/>
      <c r="BXG52" s="6"/>
      <c r="BXH52" s="6"/>
      <c r="BXI52" s="6"/>
      <c r="BXJ52" s="6"/>
      <c r="BXK52" s="6"/>
      <c r="BXL52" s="6"/>
      <c r="BXM52" s="6"/>
      <c r="BXN52" s="6"/>
      <c r="BXO52" s="6"/>
      <c r="BXP52" s="6"/>
      <c r="BXQ52" s="6"/>
      <c r="BXR52" s="6"/>
      <c r="BXS52" s="6"/>
      <c r="BXT52" s="6"/>
      <c r="BXU52" s="6"/>
      <c r="BXV52" s="6"/>
      <c r="BXW52" s="6"/>
      <c r="BXX52" s="6"/>
      <c r="BXY52" s="6"/>
      <c r="BXZ52" s="6"/>
      <c r="BYA52" s="6"/>
      <c r="BYB52" s="6"/>
      <c r="BYC52" s="6"/>
      <c r="BYD52" s="6"/>
      <c r="BYE52" s="6"/>
      <c r="BYF52" s="6"/>
      <c r="BYG52" s="6"/>
      <c r="BYH52" s="6"/>
      <c r="BYI52" s="6"/>
      <c r="BYJ52" s="6"/>
      <c r="BYK52" s="6"/>
      <c r="BYL52" s="6"/>
      <c r="BYM52" s="6"/>
      <c r="BYN52" s="6"/>
      <c r="BYO52" s="6"/>
      <c r="BYP52" s="6"/>
      <c r="BYQ52" s="6"/>
      <c r="BYR52" s="6"/>
      <c r="BYS52" s="6"/>
      <c r="BYT52" s="6"/>
      <c r="BYU52" s="6"/>
      <c r="BYV52" s="6"/>
      <c r="BYW52" s="6"/>
      <c r="BYX52" s="6"/>
      <c r="BYY52" s="6"/>
      <c r="BYZ52" s="6"/>
      <c r="BZA52" s="6"/>
      <c r="BZB52" s="6"/>
      <c r="BZC52" s="6"/>
      <c r="BZD52" s="6"/>
      <c r="BZE52" s="6"/>
      <c r="BZF52" s="6"/>
      <c r="BZG52" s="6"/>
      <c r="BZH52" s="6"/>
      <c r="BZI52" s="6"/>
      <c r="BZJ52" s="6"/>
      <c r="BZK52" s="6"/>
      <c r="BZL52" s="6"/>
      <c r="BZM52" s="6"/>
      <c r="BZN52" s="6"/>
      <c r="BZO52" s="6"/>
      <c r="BZP52" s="6"/>
      <c r="BZQ52" s="6"/>
      <c r="BZR52" s="6"/>
      <c r="BZS52" s="6"/>
      <c r="BZT52" s="6"/>
      <c r="BZU52" s="6"/>
      <c r="BZV52" s="6"/>
      <c r="BZW52" s="6"/>
      <c r="BZX52" s="6"/>
      <c r="BZY52" s="6"/>
      <c r="BZZ52" s="6"/>
      <c r="CAA52" s="6"/>
      <c r="CAB52" s="6"/>
      <c r="CAC52" s="6"/>
      <c r="CAD52" s="6"/>
      <c r="CAE52" s="6"/>
      <c r="CAF52" s="6"/>
      <c r="CAG52" s="6"/>
      <c r="CAH52" s="6"/>
      <c r="CAI52" s="6"/>
      <c r="CAJ52" s="6"/>
      <c r="CAK52" s="6"/>
      <c r="CAL52" s="6"/>
      <c r="CAM52" s="6"/>
      <c r="CAN52" s="6"/>
      <c r="CAO52" s="6"/>
      <c r="CAP52" s="6"/>
      <c r="CAQ52" s="6"/>
      <c r="CAR52" s="6"/>
      <c r="CAS52" s="6"/>
      <c r="CAT52" s="6"/>
      <c r="CAU52" s="6"/>
      <c r="CAV52" s="6"/>
      <c r="CAW52" s="6"/>
      <c r="CAX52" s="6"/>
      <c r="CAY52" s="6"/>
      <c r="CAZ52" s="6"/>
      <c r="CBA52" s="6"/>
      <c r="CBB52" s="6"/>
      <c r="CBC52" s="6"/>
      <c r="CBD52" s="6"/>
      <c r="CBE52" s="6"/>
      <c r="CBF52" s="6"/>
      <c r="CBG52" s="6"/>
      <c r="CBH52" s="6"/>
      <c r="CBI52" s="6"/>
      <c r="CBJ52" s="6"/>
      <c r="CBK52" s="6"/>
      <c r="CBL52" s="6"/>
      <c r="CBM52" s="6"/>
      <c r="CBN52" s="6"/>
      <c r="CBO52" s="6"/>
      <c r="CBP52" s="6"/>
      <c r="CBQ52" s="6"/>
      <c r="CBR52" s="6"/>
      <c r="CBS52" s="6"/>
      <c r="CBT52" s="6"/>
      <c r="CBU52" s="6"/>
      <c r="CBV52" s="6"/>
      <c r="CBW52" s="6"/>
      <c r="CBX52" s="6"/>
      <c r="CBY52" s="6"/>
      <c r="CBZ52" s="6"/>
      <c r="CCA52" s="6"/>
      <c r="CCB52" s="6"/>
      <c r="CCC52" s="6"/>
      <c r="CCD52" s="6"/>
      <c r="CCE52" s="6"/>
      <c r="CCF52" s="6"/>
      <c r="CCG52" s="6"/>
      <c r="CCH52" s="6"/>
      <c r="CCI52" s="6"/>
      <c r="CCJ52" s="6"/>
      <c r="CCK52" s="6"/>
      <c r="CCL52" s="6"/>
      <c r="CCM52" s="6"/>
      <c r="CCN52" s="6"/>
      <c r="CCO52" s="6"/>
      <c r="CCP52" s="6"/>
      <c r="CCQ52" s="6"/>
      <c r="CCR52" s="6"/>
      <c r="CCS52" s="6"/>
      <c r="CCT52" s="6"/>
      <c r="CCU52" s="6"/>
      <c r="CCV52" s="6"/>
      <c r="CCW52" s="6"/>
      <c r="CCX52" s="6"/>
      <c r="CCY52" s="6"/>
      <c r="CCZ52" s="6"/>
      <c r="CDA52" s="6"/>
      <c r="CDB52" s="6"/>
      <c r="CDC52" s="6"/>
      <c r="CDD52" s="6"/>
      <c r="CDE52" s="6"/>
      <c r="CDF52" s="6"/>
      <c r="CDG52" s="6"/>
      <c r="CDH52" s="6"/>
      <c r="CDI52" s="6"/>
      <c r="CDJ52" s="6"/>
      <c r="CDK52" s="6"/>
      <c r="CDL52" s="6"/>
      <c r="CDM52" s="6"/>
      <c r="CDN52" s="6"/>
      <c r="CDO52" s="6"/>
      <c r="CDP52" s="6"/>
      <c r="CDQ52" s="6"/>
      <c r="CDR52" s="6"/>
      <c r="CDS52" s="6"/>
      <c r="CDT52" s="6"/>
      <c r="CDU52" s="6"/>
      <c r="CDV52" s="6"/>
      <c r="CDW52" s="6"/>
      <c r="CDX52" s="6"/>
      <c r="CDY52" s="6"/>
      <c r="CDZ52" s="6"/>
      <c r="CEA52" s="6"/>
      <c r="CEB52" s="6"/>
      <c r="CEC52" s="6"/>
      <c r="CED52" s="6"/>
      <c r="CEE52" s="6"/>
      <c r="CEF52" s="6"/>
      <c r="CEG52" s="6"/>
      <c r="CEH52" s="6"/>
      <c r="CEI52" s="6"/>
      <c r="CEJ52" s="6"/>
      <c r="CEK52" s="6"/>
      <c r="CEL52" s="6"/>
      <c r="CEM52" s="6"/>
      <c r="CEN52" s="6"/>
      <c r="CEO52" s="6"/>
      <c r="CEP52" s="6"/>
      <c r="CEQ52" s="6"/>
      <c r="CER52" s="6"/>
      <c r="CES52" s="6"/>
      <c r="CET52" s="6"/>
      <c r="CEU52" s="6"/>
      <c r="CEV52" s="6"/>
      <c r="CEW52" s="6"/>
      <c r="CEX52" s="6"/>
      <c r="CEY52" s="6"/>
      <c r="CEZ52" s="6"/>
      <c r="CFA52" s="6"/>
      <c r="CFB52" s="6"/>
      <c r="CFC52" s="6"/>
      <c r="CFD52" s="6"/>
      <c r="CFE52" s="6"/>
      <c r="CFF52" s="6"/>
      <c r="CFG52" s="6"/>
      <c r="CFH52" s="6"/>
      <c r="CFI52" s="6"/>
      <c r="CFJ52" s="6"/>
      <c r="CFK52" s="6"/>
      <c r="CFL52" s="6"/>
      <c r="CFM52" s="6"/>
      <c r="CFN52" s="6"/>
      <c r="CFO52" s="6"/>
      <c r="CFP52" s="6"/>
      <c r="CFQ52" s="6"/>
      <c r="CFR52" s="6"/>
      <c r="CFS52" s="6"/>
      <c r="CFT52" s="6"/>
      <c r="CFU52" s="6"/>
      <c r="CFV52" s="6"/>
      <c r="CFW52" s="6"/>
      <c r="CFX52" s="6"/>
      <c r="CFY52" s="6"/>
      <c r="CFZ52" s="6"/>
      <c r="CGA52" s="6"/>
      <c r="CGB52" s="6"/>
      <c r="CGC52" s="6"/>
      <c r="CGD52" s="6"/>
      <c r="CGE52" s="6"/>
      <c r="CGF52" s="6"/>
      <c r="CGG52" s="6"/>
      <c r="CGH52" s="6"/>
      <c r="CGI52" s="6"/>
      <c r="CGJ52" s="6"/>
      <c r="CGK52" s="6"/>
      <c r="CGL52" s="6"/>
      <c r="CGM52" s="6"/>
      <c r="CGN52" s="6"/>
      <c r="CGO52" s="6"/>
      <c r="CGP52" s="6"/>
      <c r="CGQ52" s="6"/>
      <c r="CGR52" s="6"/>
      <c r="CGS52" s="6"/>
      <c r="CGT52" s="6"/>
      <c r="CGU52" s="6"/>
      <c r="CGV52" s="6"/>
      <c r="CGW52" s="6"/>
      <c r="CGX52" s="6"/>
      <c r="CGY52" s="6"/>
      <c r="CGZ52" s="6"/>
      <c r="CHA52" s="6"/>
      <c r="CHB52" s="6"/>
      <c r="CHC52" s="6"/>
      <c r="CHD52" s="6"/>
      <c r="CHE52" s="6"/>
      <c r="CHF52" s="6"/>
      <c r="CHG52" s="6"/>
      <c r="CHH52" s="6"/>
      <c r="CHI52" s="6"/>
      <c r="CHJ52" s="6"/>
      <c r="CHK52" s="6"/>
      <c r="CHL52" s="6"/>
      <c r="CHM52" s="6"/>
      <c r="CHN52" s="6"/>
      <c r="CHO52" s="6"/>
      <c r="CHP52" s="6"/>
      <c r="CHQ52" s="6"/>
      <c r="CHR52" s="6"/>
      <c r="CHS52" s="6"/>
      <c r="CHT52" s="6"/>
      <c r="CHU52" s="6"/>
      <c r="CHV52" s="6"/>
      <c r="CHW52" s="6"/>
      <c r="CHX52" s="6"/>
      <c r="CHY52" s="6"/>
      <c r="CHZ52" s="6"/>
      <c r="CIA52" s="6"/>
      <c r="CIB52" s="6"/>
      <c r="CIC52" s="6"/>
      <c r="CID52" s="6"/>
      <c r="CIE52" s="6"/>
      <c r="CIF52" s="6"/>
      <c r="CIG52" s="6"/>
      <c r="CIH52" s="6"/>
      <c r="CII52" s="6"/>
      <c r="CIJ52" s="6"/>
      <c r="CIK52" s="6"/>
      <c r="CIL52" s="6"/>
      <c r="CIM52" s="6"/>
      <c r="CIN52" s="6"/>
      <c r="CIO52" s="6"/>
      <c r="CIP52" s="6"/>
      <c r="CIQ52" s="6"/>
      <c r="CIR52" s="6"/>
      <c r="CIS52" s="6"/>
      <c r="CIT52" s="6"/>
      <c r="CIU52" s="6"/>
      <c r="CIV52" s="6"/>
      <c r="CIW52" s="6"/>
      <c r="CIX52" s="6"/>
      <c r="CIY52" s="6"/>
      <c r="CIZ52" s="6"/>
      <c r="CJA52" s="6"/>
      <c r="CJB52" s="6"/>
      <c r="CJC52" s="6"/>
      <c r="CJD52" s="6"/>
      <c r="CJE52" s="6"/>
      <c r="CJF52" s="6"/>
      <c r="CJG52" s="6"/>
      <c r="CJH52" s="6"/>
      <c r="CJI52" s="6"/>
      <c r="CJJ52" s="6"/>
      <c r="CJK52" s="6"/>
      <c r="CJL52" s="6"/>
      <c r="CJM52" s="6"/>
      <c r="CJN52" s="6"/>
      <c r="CJO52" s="6"/>
      <c r="CJP52" s="6"/>
      <c r="CJQ52" s="6"/>
      <c r="CJR52" s="6"/>
      <c r="CJS52" s="6"/>
      <c r="CJT52" s="6"/>
      <c r="CJU52" s="6"/>
      <c r="CJV52" s="6"/>
      <c r="CJW52" s="6"/>
      <c r="CJX52" s="6"/>
      <c r="CJY52" s="6"/>
      <c r="CJZ52" s="6"/>
      <c r="CKA52" s="6"/>
      <c r="CKB52" s="6"/>
      <c r="CKC52" s="6"/>
      <c r="CKD52" s="6"/>
      <c r="CKE52" s="6"/>
      <c r="CKF52" s="6"/>
      <c r="CKG52" s="6"/>
      <c r="CKH52" s="6"/>
      <c r="CKI52" s="6"/>
      <c r="CKJ52" s="6"/>
      <c r="CKK52" s="6"/>
      <c r="CKL52" s="6"/>
      <c r="CKM52" s="6"/>
      <c r="CKN52" s="6"/>
      <c r="CKO52" s="6"/>
      <c r="CKP52" s="6"/>
      <c r="CKQ52" s="6"/>
      <c r="CKR52" s="6"/>
      <c r="CKS52" s="6"/>
      <c r="CKT52" s="6"/>
      <c r="CKU52" s="6"/>
      <c r="CKV52" s="6"/>
      <c r="CKW52" s="6"/>
      <c r="CKX52" s="6"/>
      <c r="CKY52" s="6"/>
      <c r="CKZ52" s="6"/>
      <c r="CLA52" s="6"/>
      <c r="CLB52" s="6"/>
      <c r="CLC52" s="6"/>
      <c r="CLD52" s="6"/>
      <c r="CLE52" s="6"/>
      <c r="CLF52" s="6"/>
      <c r="CLG52" s="6"/>
      <c r="CLH52" s="6"/>
      <c r="CLI52" s="6"/>
      <c r="CLJ52" s="6"/>
      <c r="CLK52" s="6"/>
      <c r="CLL52" s="6"/>
      <c r="CLM52" s="6"/>
      <c r="CLN52" s="6"/>
      <c r="CLO52" s="6"/>
      <c r="CLP52" s="6"/>
      <c r="CLQ52" s="6"/>
      <c r="CLR52" s="6"/>
      <c r="CLS52" s="6"/>
      <c r="CLT52" s="6"/>
      <c r="CLU52" s="6"/>
      <c r="CLV52" s="6"/>
      <c r="CLW52" s="6"/>
      <c r="CLX52" s="6"/>
      <c r="CLY52" s="6"/>
      <c r="CLZ52" s="6"/>
      <c r="CMA52" s="6"/>
      <c r="CMB52" s="6"/>
      <c r="CMC52" s="6"/>
      <c r="CMD52" s="6"/>
      <c r="CME52" s="6"/>
      <c r="CMF52" s="6"/>
      <c r="CMG52" s="6"/>
      <c r="CMH52" s="6"/>
      <c r="CMI52" s="6"/>
      <c r="CMJ52" s="6"/>
      <c r="CMK52" s="6"/>
      <c r="CML52" s="6"/>
      <c r="CMM52" s="6"/>
      <c r="CMN52" s="6"/>
      <c r="CMO52" s="6"/>
      <c r="CMP52" s="6"/>
      <c r="CMQ52" s="6"/>
      <c r="CMR52" s="6"/>
      <c r="CMS52" s="6"/>
      <c r="CMT52" s="6"/>
      <c r="CMU52" s="6"/>
      <c r="CMV52" s="6"/>
      <c r="CMW52" s="6"/>
      <c r="CMX52" s="6"/>
      <c r="CMY52" s="6"/>
      <c r="CMZ52" s="6"/>
      <c r="CNA52" s="6"/>
      <c r="CNB52" s="6"/>
      <c r="CNC52" s="6"/>
      <c r="CND52" s="6"/>
      <c r="CNE52" s="6"/>
      <c r="CNF52" s="6"/>
      <c r="CNG52" s="6"/>
      <c r="CNH52" s="6"/>
      <c r="CNI52" s="6"/>
      <c r="CNJ52" s="6"/>
      <c r="CNK52" s="6"/>
      <c r="CNL52" s="6"/>
      <c r="CNM52" s="6"/>
      <c r="CNN52" s="6"/>
      <c r="CNO52" s="6"/>
      <c r="CNP52" s="6"/>
      <c r="CNQ52" s="6"/>
      <c r="CNR52" s="6"/>
      <c r="CNS52" s="6"/>
      <c r="CNT52" s="6"/>
      <c r="CNU52" s="6"/>
      <c r="CNV52" s="6"/>
      <c r="CNW52" s="6"/>
      <c r="CNX52" s="6"/>
      <c r="CNY52" s="6"/>
      <c r="CNZ52" s="6"/>
      <c r="COA52" s="6"/>
      <c r="COB52" s="6"/>
      <c r="COC52" s="6"/>
      <c r="COD52" s="6"/>
      <c r="COE52" s="6"/>
      <c r="COF52" s="6"/>
      <c r="COG52" s="6"/>
      <c r="COH52" s="6"/>
      <c r="COI52" s="6"/>
      <c r="COJ52" s="6"/>
      <c r="COK52" s="6"/>
      <c r="COL52" s="6"/>
      <c r="COM52" s="6"/>
      <c r="CON52" s="6"/>
      <c r="COO52" s="6"/>
      <c r="COP52" s="6"/>
      <c r="COQ52" s="6"/>
      <c r="COR52" s="6"/>
      <c r="COS52" s="6"/>
      <c r="COT52" s="6"/>
      <c r="COU52" s="6"/>
      <c r="COV52" s="6"/>
      <c r="COW52" s="6"/>
      <c r="COX52" s="6"/>
      <c r="COY52" s="6"/>
      <c r="COZ52" s="6"/>
      <c r="CPA52" s="6"/>
      <c r="CPB52" s="6"/>
      <c r="CPC52" s="6"/>
      <c r="CPD52" s="6"/>
      <c r="CPE52" s="6"/>
      <c r="CPF52" s="6"/>
      <c r="CPG52" s="6"/>
      <c r="CPH52" s="6"/>
      <c r="CPI52" s="6"/>
      <c r="CPJ52" s="6"/>
      <c r="CPK52" s="6"/>
      <c r="CPL52" s="6"/>
      <c r="CPM52" s="6"/>
      <c r="CPN52" s="6"/>
      <c r="CPO52" s="6"/>
      <c r="CPP52" s="6"/>
      <c r="CPQ52" s="6"/>
      <c r="CPR52" s="6"/>
      <c r="CPS52" s="6"/>
      <c r="CPT52" s="6"/>
      <c r="CPU52" s="6"/>
      <c r="CPV52" s="6"/>
      <c r="CPW52" s="6"/>
      <c r="CPX52" s="6"/>
      <c r="CPY52" s="6"/>
      <c r="CPZ52" s="6"/>
      <c r="CQA52" s="6"/>
      <c r="CQB52" s="6"/>
      <c r="CQC52" s="6"/>
      <c r="CQD52" s="6"/>
      <c r="CQE52" s="6"/>
      <c r="CQF52" s="6"/>
      <c r="CQG52" s="6"/>
      <c r="CQH52" s="6"/>
      <c r="CQI52" s="6"/>
      <c r="CQJ52" s="6"/>
      <c r="CQK52" s="6"/>
      <c r="CQL52" s="6"/>
      <c r="CQM52" s="6"/>
      <c r="CQN52" s="6"/>
      <c r="CQO52" s="6"/>
      <c r="CQP52" s="6"/>
      <c r="CQQ52" s="6"/>
      <c r="CQR52" s="6"/>
      <c r="CQS52" s="6"/>
      <c r="CQT52" s="6"/>
      <c r="CQU52" s="6"/>
      <c r="CQV52" s="6"/>
      <c r="CQW52" s="6"/>
      <c r="CQX52" s="6"/>
      <c r="CQY52" s="6"/>
      <c r="CQZ52" s="6"/>
      <c r="CRA52" s="6"/>
      <c r="CRB52" s="6"/>
      <c r="CRC52" s="6"/>
      <c r="CRD52" s="6"/>
      <c r="CRE52" s="6"/>
      <c r="CRF52" s="6"/>
      <c r="CRG52" s="6"/>
      <c r="CRH52" s="6"/>
      <c r="CRI52" s="6"/>
      <c r="CRJ52" s="6"/>
      <c r="CRK52" s="6"/>
      <c r="CRL52" s="6"/>
      <c r="CRM52" s="6"/>
      <c r="CRN52" s="6"/>
      <c r="CRO52" s="6"/>
      <c r="CRP52" s="6"/>
      <c r="CRQ52" s="6"/>
      <c r="CRR52" s="6"/>
      <c r="CRS52" s="6"/>
      <c r="CRT52" s="6"/>
      <c r="CRU52" s="6"/>
      <c r="CRV52" s="6"/>
      <c r="CRW52" s="6"/>
      <c r="CRX52" s="6"/>
      <c r="CRY52" s="6"/>
      <c r="CRZ52" s="6"/>
      <c r="CSA52" s="6"/>
      <c r="CSB52" s="6"/>
      <c r="CSC52" s="6"/>
      <c r="CSD52" s="6"/>
      <c r="CSE52" s="6"/>
      <c r="CSF52" s="6"/>
      <c r="CSG52" s="6"/>
      <c r="CSH52" s="6"/>
      <c r="CSI52" s="6"/>
      <c r="CSJ52" s="6"/>
      <c r="CSK52" s="6"/>
      <c r="CSL52" s="6"/>
      <c r="CSM52" s="6"/>
      <c r="CSN52" s="6"/>
      <c r="CSO52" s="6"/>
      <c r="CSP52" s="6"/>
      <c r="CSQ52" s="6"/>
      <c r="CSR52" s="6"/>
      <c r="CSS52" s="6"/>
      <c r="CST52" s="6"/>
      <c r="CSU52" s="6"/>
      <c r="CSV52" s="6"/>
      <c r="CSW52" s="6"/>
      <c r="CSX52" s="6"/>
      <c r="CSY52" s="6"/>
      <c r="CSZ52" s="6"/>
      <c r="CTA52" s="6"/>
      <c r="CTB52" s="6"/>
      <c r="CTC52" s="6"/>
      <c r="CTD52" s="6"/>
      <c r="CTE52" s="6"/>
      <c r="CTF52" s="6"/>
      <c r="CTG52" s="6"/>
      <c r="CTH52" s="6"/>
      <c r="CTI52" s="6"/>
      <c r="CTJ52" s="6"/>
      <c r="CTK52" s="6"/>
      <c r="CTL52" s="6"/>
      <c r="CTM52" s="6"/>
      <c r="CTN52" s="6"/>
      <c r="CTO52" s="6"/>
      <c r="CTP52" s="6"/>
      <c r="CTQ52" s="6"/>
      <c r="CTR52" s="6"/>
      <c r="CTS52" s="6"/>
      <c r="CTT52" s="6"/>
      <c r="CTU52" s="6"/>
      <c r="CTV52" s="6"/>
      <c r="CTW52" s="6"/>
      <c r="CTX52" s="6"/>
      <c r="CTY52" s="6"/>
      <c r="CTZ52" s="6"/>
      <c r="CUA52" s="6"/>
      <c r="CUB52" s="6"/>
      <c r="CUC52" s="6"/>
      <c r="CUD52" s="6"/>
      <c r="CUE52" s="6"/>
      <c r="CUF52" s="6"/>
      <c r="CUG52" s="6"/>
      <c r="CUH52" s="6"/>
      <c r="CUI52" s="6"/>
      <c r="CUJ52" s="6"/>
      <c r="CUK52" s="6"/>
      <c r="CUL52" s="6"/>
      <c r="CUM52" s="6"/>
      <c r="CUN52" s="6"/>
      <c r="CUO52" s="6"/>
      <c r="CUP52" s="6"/>
      <c r="CUQ52" s="6"/>
      <c r="CUR52" s="6"/>
      <c r="CUS52" s="6"/>
      <c r="CUT52" s="6"/>
      <c r="CUU52" s="6"/>
      <c r="CUV52" s="6"/>
      <c r="CUW52" s="6"/>
      <c r="CUX52" s="6"/>
      <c r="CUY52" s="6"/>
      <c r="CUZ52" s="6"/>
      <c r="CVA52" s="6"/>
      <c r="CVB52" s="6"/>
      <c r="CVC52" s="6"/>
      <c r="CVD52" s="6"/>
      <c r="CVE52" s="6"/>
      <c r="CVF52" s="6"/>
      <c r="CVG52" s="6"/>
      <c r="CVH52" s="6"/>
      <c r="CVI52" s="6"/>
      <c r="CVJ52" s="6"/>
      <c r="CVK52" s="6"/>
      <c r="CVL52" s="6"/>
      <c r="CVM52" s="6"/>
      <c r="CVN52" s="6"/>
      <c r="CVO52" s="6"/>
      <c r="CVP52" s="6"/>
      <c r="CVQ52" s="6"/>
      <c r="CVR52" s="6"/>
      <c r="CVS52" s="6"/>
      <c r="CVT52" s="6"/>
      <c r="CVU52" s="6"/>
      <c r="CVV52" s="6"/>
      <c r="CVW52" s="6"/>
      <c r="CVX52" s="6"/>
      <c r="CVY52" s="6"/>
      <c r="CVZ52" s="6"/>
      <c r="CWA52" s="6"/>
      <c r="CWB52" s="6"/>
      <c r="CWC52" s="6"/>
      <c r="CWD52" s="6"/>
      <c r="CWE52" s="6"/>
      <c r="CWF52" s="6"/>
      <c r="CWG52" s="6"/>
      <c r="CWH52" s="6"/>
      <c r="CWI52" s="6"/>
      <c r="CWJ52" s="6"/>
      <c r="CWK52" s="6"/>
      <c r="CWL52" s="6"/>
      <c r="CWM52" s="6"/>
      <c r="CWN52" s="6"/>
      <c r="CWO52" s="6"/>
      <c r="CWP52" s="6"/>
      <c r="CWQ52" s="6"/>
      <c r="CWR52" s="6"/>
      <c r="CWS52" s="6"/>
      <c r="CWT52" s="6"/>
      <c r="CWU52" s="6"/>
      <c r="CWV52" s="6"/>
      <c r="CWW52" s="6"/>
      <c r="CWX52" s="6"/>
      <c r="CWY52" s="6"/>
      <c r="CWZ52" s="6"/>
      <c r="CXA52" s="6"/>
      <c r="CXB52" s="6"/>
      <c r="CXC52" s="6"/>
      <c r="CXD52" s="6"/>
      <c r="CXE52" s="6"/>
      <c r="CXF52" s="6"/>
      <c r="CXG52" s="6"/>
      <c r="CXH52" s="6"/>
      <c r="CXI52" s="6"/>
      <c r="CXJ52" s="6"/>
      <c r="CXK52" s="6"/>
      <c r="CXL52" s="6"/>
      <c r="CXM52" s="6"/>
      <c r="CXN52" s="6"/>
      <c r="CXO52" s="6"/>
      <c r="CXP52" s="6"/>
      <c r="CXQ52" s="6"/>
      <c r="CXR52" s="6"/>
      <c r="CXS52" s="6"/>
      <c r="CXT52" s="6"/>
      <c r="CXU52" s="6"/>
      <c r="CXV52" s="6"/>
      <c r="CXW52" s="6"/>
      <c r="CXX52" s="6"/>
      <c r="CXY52" s="6"/>
      <c r="CXZ52" s="6"/>
      <c r="CYA52" s="6"/>
      <c r="CYB52" s="6"/>
      <c r="CYC52" s="6"/>
      <c r="CYD52" s="6"/>
      <c r="CYE52" s="6"/>
      <c r="CYF52" s="6"/>
      <c r="CYG52" s="6"/>
      <c r="CYH52" s="6"/>
      <c r="CYI52" s="6"/>
      <c r="CYJ52" s="6"/>
      <c r="CYK52" s="6"/>
      <c r="CYL52" s="6"/>
      <c r="CYM52" s="6"/>
      <c r="CYN52" s="6"/>
      <c r="CYO52" s="6"/>
      <c r="CYP52" s="6"/>
      <c r="CYQ52" s="6"/>
      <c r="CYR52" s="6"/>
      <c r="CYS52" s="6"/>
      <c r="CYT52" s="6"/>
      <c r="CYU52" s="6"/>
      <c r="CYV52" s="6"/>
      <c r="CYW52" s="6"/>
      <c r="CYX52" s="6"/>
      <c r="CYY52" s="6"/>
      <c r="CYZ52" s="6"/>
      <c r="CZA52" s="6"/>
      <c r="CZB52" s="6"/>
      <c r="CZC52" s="6"/>
      <c r="CZD52" s="6"/>
      <c r="CZE52" s="6"/>
      <c r="CZF52" s="6"/>
      <c r="CZG52" s="6"/>
      <c r="CZH52" s="6"/>
      <c r="CZI52" s="6"/>
      <c r="CZJ52" s="6"/>
      <c r="CZK52" s="6"/>
      <c r="CZL52" s="6"/>
      <c r="CZM52" s="6"/>
      <c r="CZN52" s="6"/>
      <c r="CZO52" s="6"/>
      <c r="CZP52" s="6"/>
      <c r="CZQ52" s="6"/>
      <c r="CZR52" s="6"/>
      <c r="CZS52" s="6"/>
      <c r="CZT52" s="6"/>
      <c r="CZU52" s="6"/>
      <c r="CZV52" s="6"/>
      <c r="CZW52" s="6"/>
      <c r="CZX52" s="6"/>
      <c r="CZY52" s="6"/>
      <c r="CZZ52" s="6"/>
      <c r="DAA52" s="6"/>
      <c r="DAB52" s="6"/>
      <c r="DAC52" s="6"/>
      <c r="DAD52" s="6"/>
      <c r="DAE52" s="6"/>
      <c r="DAF52" s="6"/>
      <c r="DAG52" s="6"/>
      <c r="DAH52" s="6"/>
      <c r="DAI52" s="6"/>
      <c r="DAJ52" s="6"/>
      <c r="DAK52" s="6"/>
      <c r="DAL52" s="6"/>
      <c r="DAM52" s="6"/>
      <c r="DAN52" s="6"/>
      <c r="DAO52" s="6"/>
      <c r="DAP52" s="6"/>
      <c r="DAQ52" s="6"/>
      <c r="DAR52" s="6"/>
      <c r="DAS52" s="6"/>
      <c r="DAT52" s="6"/>
      <c r="DAU52" s="6"/>
      <c r="DAV52" s="6"/>
      <c r="DAW52" s="6"/>
      <c r="DAX52" s="6"/>
      <c r="DAY52" s="6"/>
      <c r="DAZ52" s="6"/>
      <c r="DBA52" s="6"/>
      <c r="DBB52" s="6"/>
      <c r="DBC52" s="6"/>
      <c r="DBD52" s="6"/>
      <c r="DBE52" s="6"/>
      <c r="DBF52" s="6"/>
      <c r="DBG52" s="6"/>
      <c r="DBH52" s="6"/>
      <c r="DBI52" s="6"/>
      <c r="DBJ52" s="6"/>
      <c r="DBK52" s="6"/>
      <c r="DBL52" s="6"/>
      <c r="DBM52" s="6"/>
      <c r="DBN52" s="6"/>
      <c r="DBO52" s="6"/>
      <c r="DBP52" s="6"/>
      <c r="DBQ52" s="6"/>
      <c r="DBR52" s="6"/>
      <c r="DBS52" s="6"/>
      <c r="DBT52" s="6"/>
      <c r="DBU52" s="6"/>
      <c r="DBV52" s="6"/>
      <c r="DBW52" s="6"/>
      <c r="DBX52" s="6"/>
      <c r="DBY52" s="6"/>
      <c r="DBZ52" s="6"/>
      <c r="DCA52" s="6"/>
      <c r="DCB52" s="6"/>
      <c r="DCC52" s="6"/>
      <c r="DCD52" s="6"/>
      <c r="DCE52" s="6"/>
      <c r="DCF52" s="6"/>
      <c r="DCG52" s="6"/>
      <c r="DCH52" s="6"/>
      <c r="DCI52" s="6"/>
      <c r="DCJ52" s="6"/>
      <c r="DCK52" s="6"/>
      <c r="DCL52" s="6"/>
      <c r="DCM52" s="6"/>
      <c r="DCN52" s="6"/>
      <c r="DCO52" s="6"/>
      <c r="DCP52" s="6"/>
      <c r="DCQ52" s="6"/>
      <c r="DCR52" s="6"/>
      <c r="DCS52" s="6"/>
      <c r="DCT52" s="6"/>
      <c r="DCU52" s="6"/>
      <c r="DCV52" s="6"/>
      <c r="DCW52" s="6"/>
      <c r="DCX52" s="6"/>
      <c r="DCY52" s="6"/>
      <c r="DCZ52" s="6"/>
      <c r="DDA52" s="6"/>
      <c r="DDB52" s="6"/>
      <c r="DDC52" s="6"/>
      <c r="DDD52" s="6"/>
      <c r="DDE52" s="6"/>
      <c r="DDF52" s="6"/>
      <c r="DDG52" s="6"/>
      <c r="DDH52" s="6"/>
      <c r="DDI52" s="6"/>
      <c r="DDJ52" s="6"/>
      <c r="DDK52" s="6"/>
      <c r="DDL52" s="6"/>
      <c r="DDM52" s="6"/>
      <c r="DDN52" s="6"/>
      <c r="DDO52" s="6"/>
      <c r="DDP52" s="6"/>
      <c r="DDQ52" s="6"/>
      <c r="DDR52" s="6"/>
      <c r="DDS52" s="6"/>
      <c r="DDT52" s="6"/>
      <c r="DDU52" s="6"/>
      <c r="DDV52" s="6"/>
      <c r="DDW52" s="6"/>
      <c r="DDX52" s="6"/>
      <c r="DDY52" s="6"/>
      <c r="DDZ52" s="6"/>
      <c r="DEA52" s="6"/>
      <c r="DEB52" s="6"/>
      <c r="DEC52" s="6"/>
      <c r="DED52" s="6"/>
      <c r="DEE52" s="6"/>
      <c r="DEF52" s="6"/>
      <c r="DEG52" s="6"/>
      <c r="DEH52" s="6"/>
      <c r="DEI52" s="6"/>
      <c r="DEJ52" s="6"/>
      <c r="DEK52" s="6"/>
      <c r="DEL52" s="6"/>
      <c r="DEM52" s="6"/>
      <c r="DEN52" s="6"/>
      <c r="DEO52" s="6"/>
      <c r="DEP52" s="6"/>
      <c r="DEQ52" s="6"/>
      <c r="DER52" s="6"/>
      <c r="DES52" s="6"/>
      <c r="DET52" s="6"/>
      <c r="DEU52" s="6"/>
      <c r="DEV52" s="6"/>
      <c r="DEW52" s="6"/>
      <c r="DEX52" s="6"/>
      <c r="DEY52" s="6"/>
      <c r="DEZ52" s="6"/>
      <c r="DFA52" s="6"/>
      <c r="DFB52" s="6"/>
      <c r="DFC52" s="6"/>
      <c r="DFD52" s="6"/>
      <c r="DFE52" s="6"/>
      <c r="DFF52" s="6"/>
      <c r="DFG52" s="6"/>
      <c r="DFH52" s="6"/>
      <c r="DFI52" s="6"/>
      <c r="DFJ52" s="6"/>
      <c r="DFK52" s="6"/>
      <c r="DFL52" s="6"/>
      <c r="DFM52" s="6"/>
      <c r="DFN52" s="6"/>
      <c r="DFO52" s="6"/>
      <c r="DFP52" s="6"/>
      <c r="DFQ52" s="6"/>
      <c r="DFR52" s="6"/>
      <c r="DFS52" s="6"/>
      <c r="DFT52" s="6"/>
      <c r="DFU52" s="6"/>
      <c r="DFV52" s="6"/>
      <c r="DFW52" s="6"/>
      <c r="DFX52" s="6"/>
      <c r="DFY52" s="6"/>
      <c r="DFZ52" s="6"/>
      <c r="DGA52" s="6"/>
      <c r="DGB52" s="6"/>
      <c r="DGC52" s="6"/>
      <c r="DGD52" s="6"/>
      <c r="DGE52" s="6"/>
      <c r="DGF52" s="6"/>
      <c r="DGG52" s="6"/>
      <c r="DGH52" s="6"/>
      <c r="DGI52" s="6"/>
      <c r="DGJ52" s="6"/>
      <c r="DGK52" s="6"/>
      <c r="DGL52" s="6"/>
      <c r="DGM52" s="6"/>
      <c r="DGN52" s="6"/>
      <c r="DGO52" s="6"/>
      <c r="DGP52" s="6"/>
      <c r="DGQ52" s="6"/>
      <c r="DGR52" s="6"/>
      <c r="DGS52" s="6"/>
      <c r="DGT52" s="6"/>
      <c r="DGU52" s="6"/>
      <c r="DGV52" s="6"/>
      <c r="DGW52" s="6"/>
      <c r="DGX52" s="6"/>
      <c r="DGY52" s="6"/>
      <c r="DGZ52" s="6"/>
      <c r="DHA52" s="6"/>
      <c r="DHB52" s="6"/>
      <c r="DHC52" s="6"/>
      <c r="DHD52" s="6"/>
      <c r="DHE52" s="6"/>
      <c r="DHF52" s="6"/>
      <c r="DHG52" s="6"/>
      <c r="DHH52" s="6"/>
      <c r="DHI52" s="6"/>
      <c r="DHJ52" s="6"/>
      <c r="DHK52" s="6"/>
      <c r="DHL52" s="6"/>
      <c r="DHM52" s="6"/>
      <c r="DHN52" s="6"/>
      <c r="DHO52" s="6"/>
      <c r="DHP52" s="6"/>
      <c r="DHQ52" s="6"/>
      <c r="DHR52" s="6"/>
      <c r="DHS52" s="6"/>
      <c r="DHT52" s="6"/>
      <c r="DHU52" s="6"/>
      <c r="DHV52" s="6"/>
      <c r="DHW52" s="6"/>
      <c r="DHX52" s="6"/>
      <c r="DHY52" s="6"/>
      <c r="DHZ52" s="6"/>
      <c r="DIA52" s="6"/>
      <c r="DIB52" s="6"/>
      <c r="DIC52" s="6"/>
      <c r="DID52" s="6"/>
      <c r="DIE52" s="6"/>
      <c r="DIF52" s="6"/>
      <c r="DIG52" s="6"/>
      <c r="DIH52" s="6"/>
      <c r="DII52" s="6"/>
      <c r="DIJ52" s="6"/>
      <c r="DIK52" s="6"/>
      <c r="DIL52" s="6"/>
      <c r="DIM52" s="6"/>
      <c r="DIN52" s="6"/>
      <c r="DIO52" s="6"/>
      <c r="DIP52" s="6"/>
      <c r="DIQ52" s="6"/>
      <c r="DIR52" s="6"/>
      <c r="DIS52" s="6"/>
      <c r="DIT52" s="6"/>
      <c r="DIU52" s="6"/>
      <c r="DIV52" s="6"/>
      <c r="DIW52" s="6"/>
      <c r="DIX52" s="6"/>
      <c r="DIY52" s="6"/>
      <c r="DIZ52" s="6"/>
      <c r="DJA52" s="6"/>
      <c r="DJB52" s="6"/>
      <c r="DJC52" s="6"/>
      <c r="DJD52" s="6"/>
      <c r="DJE52" s="6"/>
      <c r="DJF52" s="6"/>
      <c r="DJG52" s="6"/>
      <c r="DJH52" s="6"/>
      <c r="DJI52" s="6"/>
      <c r="DJJ52" s="6"/>
      <c r="DJK52" s="6"/>
      <c r="DJL52" s="6"/>
      <c r="DJM52" s="6"/>
      <c r="DJN52" s="6"/>
      <c r="DJO52" s="6"/>
      <c r="DJP52" s="6"/>
      <c r="DJQ52" s="6"/>
      <c r="DJR52" s="6"/>
      <c r="DJS52" s="6"/>
      <c r="DJT52" s="6"/>
      <c r="DJU52" s="6"/>
      <c r="DJV52" s="6"/>
      <c r="DJW52" s="6"/>
      <c r="DJX52" s="6"/>
      <c r="DJY52" s="6"/>
      <c r="DJZ52" s="6"/>
      <c r="DKA52" s="6"/>
      <c r="DKB52" s="6"/>
      <c r="DKC52" s="6"/>
      <c r="DKD52" s="6"/>
      <c r="DKE52" s="6"/>
      <c r="DKF52" s="6"/>
      <c r="DKG52" s="6"/>
      <c r="DKH52" s="6"/>
      <c r="DKI52" s="6"/>
      <c r="DKJ52" s="6"/>
      <c r="DKK52" s="6"/>
      <c r="DKL52" s="6"/>
      <c r="DKM52" s="6"/>
      <c r="DKN52" s="6"/>
      <c r="DKO52" s="6"/>
      <c r="DKP52" s="6"/>
      <c r="DKQ52" s="6"/>
      <c r="DKR52" s="6"/>
      <c r="DKS52" s="6"/>
      <c r="DKT52" s="6"/>
      <c r="DKU52" s="6"/>
      <c r="DKV52" s="6"/>
      <c r="DKW52" s="6"/>
      <c r="DKX52" s="6"/>
      <c r="DKY52" s="6"/>
      <c r="DKZ52" s="6"/>
      <c r="DLA52" s="6"/>
      <c r="DLB52" s="6"/>
      <c r="DLC52" s="6"/>
      <c r="DLD52" s="6"/>
      <c r="DLE52" s="6"/>
      <c r="DLF52" s="6"/>
      <c r="DLG52" s="6"/>
      <c r="DLH52" s="6"/>
      <c r="DLI52" s="6"/>
      <c r="DLJ52" s="6"/>
      <c r="DLK52" s="6"/>
      <c r="DLL52" s="6"/>
      <c r="DLM52" s="6"/>
      <c r="DLN52" s="6"/>
      <c r="DLO52" s="6"/>
      <c r="DLP52" s="6"/>
      <c r="DLQ52" s="6"/>
      <c r="DLR52" s="6"/>
      <c r="DLS52" s="6"/>
      <c r="DLT52" s="6"/>
      <c r="DLU52" s="6"/>
      <c r="DLV52" s="6"/>
      <c r="DLW52" s="6"/>
      <c r="DLX52" s="6"/>
      <c r="DLY52" s="6"/>
      <c r="DLZ52" s="6"/>
      <c r="DMA52" s="6"/>
      <c r="DMB52" s="6"/>
      <c r="DMC52" s="6"/>
      <c r="DMD52" s="6"/>
      <c r="DME52" s="6"/>
      <c r="DMF52" s="6"/>
      <c r="DMG52" s="6"/>
      <c r="DMH52" s="6"/>
      <c r="DMI52" s="6"/>
      <c r="DMJ52" s="6"/>
      <c r="DMK52" s="6"/>
      <c r="DML52" s="6"/>
      <c r="DMM52" s="6"/>
      <c r="DMN52" s="6"/>
      <c r="DMO52" s="6"/>
      <c r="DMP52" s="6"/>
      <c r="DMQ52" s="6"/>
      <c r="DMR52" s="6"/>
      <c r="DMS52" s="6"/>
      <c r="DMT52" s="6"/>
      <c r="DMU52" s="6"/>
      <c r="DMV52" s="6"/>
      <c r="DMW52" s="6"/>
      <c r="DMX52" s="6"/>
      <c r="DMY52" s="6"/>
      <c r="DMZ52" s="6"/>
      <c r="DNA52" s="6"/>
      <c r="DNB52" s="6"/>
      <c r="DNC52" s="6"/>
      <c r="DND52" s="6"/>
      <c r="DNE52" s="6"/>
      <c r="DNF52" s="6"/>
      <c r="DNG52" s="6"/>
      <c r="DNH52" s="6"/>
      <c r="DNI52" s="6"/>
      <c r="DNJ52" s="6"/>
      <c r="DNK52" s="6"/>
      <c r="DNL52" s="6"/>
      <c r="DNM52" s="6"/>
      <c r="DNN52" s="6"/>
      <c r="DNO52" s="6"/>
      <c r="DNP52" s="6"/>
      <c r="DNQ52" s="6"/>
      <c r="DNR52" s="6"/>
      <c r="DNS52" s="6"/>
      <c r="DNT52" s="6"/>
      <c r="DNU52" s="6"/>
      <c r="DNV52" s="6"/>
      <c r="DNW52" s="6"/>
      <c r="DNX52" s="6"/>
      <c r="DNY52" s="6"/>
      <c r="DNZ52" s="6"/>
      <c r="DOA52" s="6"/>
      <c r="DOB52" s="6"/>
      <c r="DOC52" s="6"/>
      <c r="DOD52" s="6"/>
      <c r="DOE52" s="6"/>
      <c r="DOF52" s="6"/>
      <c r="DOG52" s="6"/>
      <c r="DOH52" s="6"/>
      <c r="DOI52" s="6"/>
      <c r="DOJ52" s="6"/>
      <c r="DOK52" s="6"/>
      <c r="DOL52" s="6"/>
      <c r="DOM52" s="6"/>
      <c r="DON52" s="6"/>
      <c r="DOO52" s="6"/>
      <c r="DOP52" s="6"/>
      <c r="DOQ52" s="6"/>
      <c r="DOR52" s="6"/>
      <c r="DOS52" s="6"/>
      <c r="DOT52" s="6"/>
      <c r="DOU52" s="6"/>
      <c r="DOV52" s="6"/>
      <c r="DOW52" s="6"/>
      <c r="DOX52" s="6"/>
      <c r="DOY52" s="6"/>
      <c r="DOZ52" s="6"/>
      <c r="DPA52" s="6"/>
      <c r="DPB52" s="6"/>
      <c r="DPC52" s="6"/>
      <c r="DPD52" s="6"/>
      <c r="DPE52" s="6"/>
      <c r="DPF52" s="6"/>
      <c r="DPG52" s="6"/>
      <c r="DPH52" s="6"/>
      <c r="DPI52" s="6"/>
      <c r="DPJ52" s="6"/>
      <c r="DPK52" s="6"/>
      <c r="DPL52" s="6"/>
      <c r="DPM52" s="6"/>
      <c r="DPN52" s="6"/>
      <c r="DPO52" s="6"/>
      <c r="DPP52" s="6"/>
      <c r="DPQ52" s="6"/>
      <c r="DPR52" s="6"/>
      <c r="DPS52" s="6"/>
      <c r="DPT52" s="6"/>
      <c r="DPU52" s="6"/>
      <c r="DPV52" s="6"/>
      <c r="DPW52" s="6"/>
      <c r="DPX52" s="6"/>
      <c r="DPY52" s="6"/>
      <c r="DPZ52" s="6"/>
      <c r="DQA52" s="6"/>
      <c r="DQB52" s="6"/>
      <c r="DQC52" s="6"/>
      <c r="DQD52" s="6"/>
      <c r="DQE52" s="6"/>
      <c r="DQF52" s="6"/>
      <c r="DQG52" s="6"/>
      <c r="DQH52" s="6"/>
      <c r="DQI52" s="6"/>
      <c r="DQJ52" s="6"/>
      <c r="DQK52" s="6"/>
      <c r="DQL52" s="6"/>
      <c r="DQM52" s="6"/>
      <c r="DQN52" s="6"/>
      <c r="DQO52" s="6"/>
      <c r="DQP52" s="6"/>
      <c r="DQQ52" s="6"/>
      <c r="DQR52" s="6"/>
      <c r="DQS52" s="6"/>
      <c r="DQT52" s="6"/>
      <c r="DQU52" s="6"/>
      <c r="DQV52" s="6"/>
      <c r="DQW52" s="6"/>
      <c r="DQX52" s="6"/>
      <c r="DQY52" s="6"/>
      <c r="DQZ52" s="6"/>
      <c r="DRA52" s="6"/>
      <c r="DRB52" s="6"/>
      <c r="DRC52" s="6"/>
      <c r="DRD52" s="6"/>
      <c r="DRE52" s="6"/>
      <c r="DRF52" s="6"/>
      <c r="DRG52" s="6"/>
      <c r="DRH52" s="6"/>
      <c r="DRI52" s="6"/>
      <c r="DRJ52" s="6"/>
      <c r="DRK52" s="6"/>
      <c r="DRL52" s="6"/>
      <c r="DRM52" s="6"/>
      <c r="DRN52" s="6"/>
      <c r="DRO52" s="6"/>
      <c r="DRP52" s="6"/>
      <c r="DRQ52" s="6"/>
      <c r="DRR52" s="6"/>
      <c r="DRS52" s="6"/>
      <c r="DRT52" s="6"/>
      <c r="DRU52" s="6"/>
      <c r="DRV52" s="6"/>
      <c r="DRW52" s="6"/>
      <c r="DRX52" s="6"/>
      <c r="DRY52" s="6"/>
      <c r="DRZ52" s="6"/>
      <c r="DSA52" s="6"/>
      <c r="DSB52" s="6"/>
      <c r="DSC52" s="6"/>
      <c r="DSD52" s="6"/>
      <c r="DSE52" s="6"/>
      <c r="DSF52" s="6"/>
      <c r="DSG52" s="6"/>
      <c r="DSH52" s="6"/>
      <c r="DSI52" s="6"/>
      <c r="DSJ52" s="6"/>
      <c r="DSK52" s="6"/>
      <c r="DSL52" s="6"/>
      <c r="DSM52" s="6"/>
      <c r="DSN52" s="6"/>
      <c r="DSO52" s="6"/>
      <c r="DSP52" s="6"/>
      <c r="DSQ52" s="6"/>
      <c r="DSR52" s="6"/>
      <c r="DSS52" s="6"/>
      <c r="DST52" s="6"/>
      <c r="DSU52" s="6"/>
      <c r="DSV52" s="6"/>
      <c r="DSW52" s="6"/>
      <c r="DSX52" s="6"/>
      <c r="DSY52" s="6"/>
      <c r="DSZ52" s="6"/>
      <c r="DTA52" s="6"/>
      <c r="DTB52" s="6"/>
      <c r="DTC52" s="6"/>
      <c r="DTD52" s="6"/>
      <c r="DTE52" s="6"/>
      <c r="DTF52" s="6"/>
      <c r="DTG52" s="6"/>
      <c r="DTH52" s="6"/>
      <c r="DTI52" s="6"/>
      <c r="DTJ52" s="6"/>
      <c r="DTK52" s="6"/>
      <c r="DTL52" s="6"/>
      <c r="DTM52" s="6"/>
      <c r="DTN52" s="6"/>
      <c r="DTO52" s="6"/>
      <c r="DTP52" s="6"/>
      <c r="DTQ52" s="6"/>
      <c r="DTR52" s="6"/>
      <c r="DTS52" s="6"/>
      <c r="DTT52" s="6"/>
      <c r="DTU52" s="6"/>
      <c r="DTV52" s="6"/>
      <c r="DTW52" s="6"/>
      <c r="DTX52" s="6"/>
      <c r="DTY52" s="6"/>
      <c r="DTZ52" s="6"/>
      <c r="DUA52" s="6"/>
      <c r="DUB52" s="6"/>
      <c r="DUC52" s="6"/>
      <c r="DUD52" s="6"/>
      <c r="DUE52" s="6"/>
      <c r="DUF52" s="6"/>
      <c r="DUG52" s="6"/>
      <c r="DUH52" s="6"/>
      <c r="DUI52" s="6"/>
      <c r="DUJ52" s="6"/>
      <c r="DUK52" s="6"/>
      <c r="DUL52" s="6"/>
      <c r="DUM52" s="6"/>
      <c r="DUN52" s="6"/>
      <c r="DUO52" s="6"/>
      <c r="DUP52" s="6"/>
      <c r="DUQ52" s="6"/>
      <c r="DUR52" s="6"/>
      <c r="DUS52" s="6"/>
      <c r="DUT52" s="6"/>
      <c r="DUU52" s="6"/>
      <c r="DUV52" s="6"/>
      <c r="DUW52" s="6"/>
      <c r="DUX52" s="6"/>
      <c r="DUY52" s="6"/>
      <c r="DUZ52" s="6"/>
      <c r="DVA52" s="6"/>
      <c r="DVB52" s="6"/>
      <c r="DVC52" s="6"/>
      <c r="DVD52" s="6"/>
      <c r="DVE52" s="6"/>
      <c r="DVF52" s="6"/>
      <c r="DVG52" s="6"/>
      <c r="DVH52" s="6"/>
      <c r="DVI52" s="6"/>
      <c r="DVJ52" s="6"/>
      <c r="DVK52" s="6"/>
      <c r="DVL52" s="6"/>
      <c r="DVM52" s="6"/>
      <c r="DVN52" s="6"/>
      <c r="DVO52" s="6"/>
      <c r="DVP52" s="6"/>
      <c r="DVQ52" s="6"/>
      <c r="DVR52" s="6"/>
      <c r="DVS52" s="6"/>
      <c r="DVT52" s="6"/>
      <c r="DVU52" s="6"/>
      <c r="DVV52" s="6"/>
      <c r="DVW52" s="6"/>
      <c r="DVX52" s="6"/>
      <c r="DVY52" s="6"/>
      <c r="DVZ52" s="6"/>
      <c r="DWA52" s="6"/>
      <c r="DWB52" s="6"/>
      <c r="DWC52" s="6"/>
      <c r="DWD52" s="6"/>
      <c r="DWE52" s="6"/>
      <c r="DWF52" s="6"/>
      <c r="DWG52" s="6"/>
      <c r="DWH52" s="6"/>
      <c r="DWI52" s="6"/>
      <c r="DWJ52" s="6"/>
      <c r="DWK52" s="6"/>
      <c r="DWL52" s="6"/>
      <c r="DWM52" s="6"/>
      <c r="DWN52" s="6"/>
      <c r="DWO52" s="6"/>
      <c r="DWP52" s="6"/>
      <c r="DWQ52" s="6"/>
      <c r="DWR52" s="6"/>
      <c r="DWS52" s="6"/>
      <c r="DWT52" s="6"/>
      <c r="DWU52" s="6"/>
      <c r="DWV52" s="6"/>
      <c r="DWW52" s="6"/>
      <c r="DWX52" s="6"/>
      <c r="DWY52" s="6"/>
      <c r="DWZ52" s="6"/>
      <c r="DXA52" s="6"/>
      <c r="DXB52" s="6"/>
      <c r="DXC52" s="6"/>
      <c r="DXD52" s="6"/>
      <c r="DXE52" s="6"/>
      <c r="DXF52" s="6"/>
      <c r="DXG52" s="6"/>
      <c r="DXH52" s="6"/>
      <c r="DXI52" s="6"/>
      <c r="DXJ52" s="6"/>
      <c r="DXK52" s="6"/>
      <c r="DXL52" s="6"/>
      <c r="DXM52" s="6"/>
      <c r="DXN52" s="6"/>
      <c r="DXO52" s="6"/>
      <c r="DXP52" s="6"/>
      <c r="DXQ52" s="6"/>
      <c r="DXR52" s="6"/>
      <c r="DXS52" s="6"/>
      <c r="DXT52" s="6"/>
      <c r="DXU52" s="6"/>
      <c r="DXV52" s="6"/>
      <c r="DXW52" s="6"/>
      <c r="DXX52" s="6"/>
      <c r="DXY52" s="6"/>
      <c r="DXZ52" s="6"/>
      <c r="DYA52" s="6"/>
      <c r="DYB52" s="6"/>
      <c r="DYC52" s="6"/>
      <c r="DYD52" s="6"/>
      <c r="DYE52" s="6"/>
      <c r="DYF52" s="6"/>
      <c r="DYG52" s="6"/>
      <c r="DYH52" s="6"/>
      <c r="DYI52" s="6"/>
      <c r="DYJ52" s="6"/>
      <c r="DYK52" s="6"/>
      <c r="DYL52" s="6"/>
      <c r="DYM52" s="6"/>
      <c r="DYN52" s="6"/>
      <c r="DYO52" s="6"/>
      <c r="DYP52" s="6"/>
      <c r="DYQ52" s="6"/>
      <c r="DYR52" s="6"/>
      <c r="DYS52" s="6"/>
      <c r="DYT52" s="6"/>
      <c r="DYU52" s="6"/>
      <c r="DYV52" s="6"/>
      <c r="DYW52" s="6"/>
      <c r="DYX52" s="6"/>
      <c r="DYY52" s="6"/>
      <c r="DYZ52" s="6"/>
      <c r="DZA52" s="6"/>
      <c r="DZB52" s="6"/>
      <c r="DZC52" s="6"/>
      <c r="DZD52" s="6"/>
      <c r="DZE52" s="6"/>
      <c r="DZF52" s="6"/>
      <c r="DZG52" s="6"/>
      <c r="DZH52" s="6"/>
      <c r="DZI52" s="6"/>
      <c r="DZJ52" s="6"/>
      <c r="DZK52" s="6"/>
      <c r="DZL52" s="6"/>
      <c r="DZM52" s="6"/>
      <c r="DZN52" s="6"/>
      <c r="DZO52" s="6"/>
      <c r="DZP52" s="6"/>
      <c r="DZQ52" s="6"/>
      <c r="DZR52" s="6"/>
      <c r="DZS52" s="6"/>
      <c r="DZT52" s="6"/>
      <c r="DZU52" s="6"/>
      <c r="DZV52" s="6"/>
      <c r="DZW52" s="6"/>
      <c r="DZX52" s="6"/>
      <c r="DZY52" s="6"/>
      <c r="DZZ52" s="6"/>
      <c r="EAA52" s="6"/>
      <c r="EAB52" s="6"/>
      <c r="EAC52" s="6"/>
      <c r="EAD52" s="6"/>
      <c r="EAE52" s="6"/>
      <c r="EAF52" s="6"/>
      <c r="EAG52" s="6"/>
      <c r="EAH52" s="6"/>
      <c r="EAI52" s="6"/>
      <c r="EAJ52" s="6"/>
      <c r="EAK52" s="6"/>
      <c r="EAL52" s="6"/>
      <c r="EAM52" s="6"/>
      <c r="EAN52" s="6"/>
      <c r="EAO52" s="6"/>
      <c r="EAP52" s="6"/>
      <c r="EAQ52" s="6"/>
      <c r="EAR52" s="6"/>
      <c r="EAS52" s="6"/>
      <c r="EAT52" s="6"/>
      <c r="EAU52" s="6"/>
      <c r="EAV52" s="6"/>
      <c r="EAW52" s="6"/>
      <c r="EAX52" s="6"/>
      <c r="EAY52" s="6"/>
      <c r="EAZ52" s="6"/>
      <c r="EBA52" s="6"/>
      <c r="EBB52" s="6"/>
      <c r="EBC52" s="6"/>
      <c r="EBD52" s="6"/>
      <c r="EBE52" s="6"/>
      <c r="EBF52" s="6"/>
      <c r="EBG52" s="6"/>
      <c r="EBH52" s="6"/>
      <c r="EBI52" s="6"/>
      <c r="EBJ52" s="6"/>
      <c r="EBK52" s="6"/>
      <c r="EBL52" s="6"/>
      <c r="EBM52" s="6"/>
      <c r="EBN52" s="6"/>
      <c r="EBO52" s="6"/>
      <c r="EBP52" s="6"/>
      <c r="EBQ52" s="6"/>
      <c r="EBR52" s="6"/>
      <c r="EBS52" s="6"/>
      <c r="EBT52" s="6"/>
      <c r="EBU52" s="6"/>
      <c r="EBV52" s="6"/>
      <c r="EBW52" s="6"/>
      <c r="EBX52" s="6"/>
      <c r="EBY52" s="6"/>
      <c r="EBZ52" s="6"/>
      <c r="ECA52" s="6"/>
      <c r="ECB52" s="6"/>
      <c r="ECC52" s="6"/>
      <c r="ECD52" s="6"/>
      <c r="ECE52" s="6"/>
      <c r="ECF52" s="6"/>
      <c r="ECG52" s="6"/>
      <c r="ECH52" s="6"/>
      <c r="ECI52" s="6"/>
      <c r="ECJ52" s="6"/>
      <c r="ECK52" s="6"/>
      <c r="ECL52" s="6"/>
      <c r="ECM52" s="6"/>
      <c r="ECN52" s="6"/>
      <c r="ECO52" s="6"/>
      <c r="ECP52" s="6"/>
      <c r="ECQ52" s="6"/>
      <c r="ECR52" s="6"/>
      <c r="ECS52" s="6"/>
      <c r="ECT52" s="6"/>
      <c r="ECU52" s="6"/>
      <c r="ECV52" s="6"/>
      <c r="ECW52" s="6"/>
      <c r="ECX52" s="6"/>
      <c r="ECY52" s="6"/>
      <c r="ECZ52" s="6"/>
      <c r="EDA52" s="6"/>
      <c r="EDB52" s="6"/>
      <c r="EDC52" s="6"/>
      <c r="EDD52" s="6"/>
      <c r="EDE52" s="6"/>
      <c r="EDF52" s="6"/>
      <c r="EDG52" s="6"/>
      <c r="EDH52" s="6"/>
      <c r="EDI52" s="6"/>
      <c r="EDJ52" s="6"/>
      <c r="EDK52" s="6"/>
      <c r="EDL52" s="6"/>
      <c r="EDM52" s="6"/>
      <c r="EDN52" s="6"/>
      <c r="EDO52" s="6"/>
      <c r="EDP52" s="6"/>
      <c r="EDQ52" s="6"/>
      <c r="EDR52" s="6"/>
      <c r="EDS52" s="6"/>
      <c r="EDT52" s="6"/>
      <c r="EDU52" s="6"/>
      <c r="EDV52" s="6"/>
      <c r="EDW52" s="6"/>
      <c r="EDX52" s="6"/>
      <c r="EDY52" s="6"/>
      <c r="EDZ52" s="6"/>
      <c r="EEA52" s="6"/>
      <c r="EEB52" s="6"/>
      <c r="EEC52" s="6"/>
      <c r="EED52" s="6"/>
      <c r="EEE52" s="6"/>
      <c r="EEF52" s="6"/>
      <c r="EEG52" s="6"/>
      <c r="EEH52" s="6"/>
      <c r="EEI52" s="6"/>
      <c r="EEJ52" s="6"/>
      <c r="EEK52" s="6"/>
      <c r="EEL52" s="6"/>
      <c r="EEM52" s="6"/>
      <c r="EEN52" s="6"/>
      <c r="EEO52" s="6"/>
      <c r="EEP52" s="6"/>
      <c r="EEQ52" s="6"/>
      <c r="EER52" s="6"/>
      <c r="EES52" s="6"/>
      <c r="EET52" s="6"/>
      <c r="EEU52" s="6"/>
      <c r="EEV52" s="6"/>
      <c r="EEW52" s="6"/>
      <c r="EEX52" s="6"/>
      <c r="EEY52" s="6"/>
      <c r="EEZ52" s="6"/>
      <c r="EFA52" s="6"/>
      <c r="EFB52" s="6"/>
      <c r="EFC52" s="6"/>
      <c r="EFD52" s="6"/>
      <c r="EFE52" s="6"/>
      <c r="EFF52" s="6"/>
      <c r="EFG52" s="6"/>
      <c r="EFH52" s="6"/>
      <c r="EFI52" s="6"/>
      <c r="EFJ52" s="6"/>
      <c r="EFK52" s="6"/>
      <c r="EFL52" s="6"/>
      <c r="EFM52" s="6"/>
      <c r="EFN52" s="6"/>
      <c r="EFO52" s="6"/>
      <c r="EFP52" s="6"/>
      <c r="EFQ52" s="6"/>
      <c r="EFR52" s="6"/>
      <c r="EFS52" s="6"/>
      <c r="EFT52" s="6"/>
      <c r="EFU52" s="6"/>
      <c r="EFV52" s="6"/>
      <c r="EFW52" s="6"/>
      <c r="EFX52" s="6"/>
      <c r="EFY52" s="6"/>
      <c r="EFZ52" s="6"/>
      <c r="EGA52" s="6"/>
      <c r="EGB52" s="6"/>
      <c r="EGC52" s="6"/>
      <c r="EGD52" s="6"/>
      <c r="EGE52" s="6"/>
      <c r="EGF52" s="6"/>
      <c r="EGG52" s="6"/>
      <c r="EGH52" s="6"/>
      <c r="EGI52" s="6"/>
      <c r="EGJ52" s="6"/>
      <c r="EGK52" s="6"/>
      <c r="EGL52" s="6"/>
      <c r="EGM52" s="6"/>
      <c r="EGN52" s="6"/>
      <c r="EGO52" s="6"/>
      <c r="EGP52" s="6"/>
      <c r="EGQ52" s="6"/>
      <c r="EGR52" s="6"/>
      <c r="EGS52" s="6"/>
      <c r="EGT52" s="6"/>
      <c r="EGU52" s="6"/>
      <c r="EGV52" s="6"/>
      <c r="EGW52" s="6"/>
      <c r="EGX52" s="6"/>
      <c r="EGY52" s="6"/>
      <c r="EGZ52" s="6"/>
      <c r="EHA52" s="6"/>
      <c r="EHB52" s="6"/>
      <c r="EHC52" s="6"/>
      <c r="EHD52" s="6"/>
      <c r="EHE52" s="6"/>
      <c r="EHF52" s="6"/>
      <c r="EHG52" s="6"/>
      <c r="EHH52" s="6"/>
      <c r="EHI52" s="6"/>
      <c r="EHJ52" s="6"/>
      <c r="EHK52" s="6"/>
      <c r="EHL52" s="6"/>
      <c r="EHM52" s="6"/>
      <c r="EHN52" s="6"/>
      <c r="EHO52" s="6"/>
      <c r="EHP52" s="6"/>
      <c r="EHQ52" s="6"/>
      <c r="EHR52" s="6"/>
      <c r="EHS52" s="6"/>
      <c r="EHT52" s="6"/>
      <c r="EHU52" s="6"/>
      <c r="EHV52" s="6"/>
      <c r="EHW52" s="6"/>
      <c r="EHX52" s="6"/>
      <c r="EHY52" s="6"/>
      <c r="EHZ52" s="6"/>
      <c r="EIA52" s="6"/>
      <c r="EIB52" s="6"/>
      <c r="EIC52" s="6"/>
      <c r="EID52" s="6"/>
      <c r="EIE52" s="6"/>
      <c r="EIF52" s="6"/>
      <c r="EIG52" s="6"/>
      <c r="EIH52" s="6"/>
      <c r="EII52" s="6"/>
      <c r="EIJ52" s="6"/>
      <c r="EIK52" s="6"/>
      <c r="EIL52" s="6"/>
      <c r="EIM52" s="6"/>
      <c r="EIN52" s="6"/>
      <c r="EIO52" s="6"/>
      <c r="EIP52" s="6"/>
      <c r="EIQ52" s="6"/>
      <c r="EIR52" s="6"/>
      <c r="EIS52" s="6"/>
      <c r="EIT52" s="6"/>
      <c r="EIU52" s="6"/>
      <c r="EIV52" s="6"/>
      <c r="EIW52" s="6"/>
      <c r="EIX52" s="6"/>
      <c r="EIY52" s="6"/>
      <c r="EIZ52" s="6"/>
      <c r="EJA52" s="6"/>
      <c r="EJB52" s="6"/>
      <c r="EJC52" s="6"/>
      <c r="EJD52" s="6"/>
      <c r="EJE52" s="6"/>
      <c r="EJF52" s="6"/>
      <c r="EJG52" s="6"/>
      <c r="EJH52" s="6"/>
      <c r="EJI52" s="6"/>
      <c r="EJJ52" s="6"/>
      <c r="EJK52" s="6"/>
      <c r="EJL52" s="6"/>
      <c r="EJM52" s="6"/>
      <c r="EJN52" s="6"/>
      <c r="EJO52" s="6"/>
      <c r="EJP52" s="6"/>
      <c r="EJQ52" s="6"/>
      <c r="EJR52" s="6"/>
      <c r="EJS52" s="6"/>
      <c r="EJT52" s="6"/>
      <c r="EJU52" s="6"/>
      <c r="EJV52" s="6"/>
      <c r="EJW52" s="6"/>
      <c r="EJX52" s="6"/>
      <c r="EJY52" s="6"/>
      <c r="EJZ52" s="6"/>
      <c r="EKA52" s="6"/>
      <c r="EKB52" s="6"/>
      <c r="EKC52" s="6"/>
      <c r="EKD52" s="6"/>
      <c r="EKE52" s="6"/>
      <c r="EKF52" s="6"/>
      <c r="EKG52" s="6"/>
      <c r="EKH52" s="6"/>
      <c r="EKI52" s="6"/>
      <c r="EKJ52" s="6"/>
      <c r="EKK52" s="6"/>
      <c r="EKL52" s="6"/>
      <c r="EKM52" s="6"/>
      <c r="EKN52" s="6"/>
      <c r="EKO52" s="6"/>
      <c r="EKP52" s="6"/>
      <c r="EKQ52" s="6"/>
      <c r="EKR52" s="6"/>
      <c r="EKS52" s="6"/>
      <c r="EKT52" s="6"/>
      <c r="EKU52" s="6"/>
      <c r="EKV52" s="6"/>
      <c r="EKW52" s="6"/>
      <c r="EKX52" s="6"/>
      <c r="EKY52" s="6"/>
      <c r="EKZ52" s="6"/>
      <c r="ELA52" s="6"/>
      <c r="ELB52" s="6"/>
      <c r="ELC52" s="6"/>
      <c r="ELD52" s="6"/>
      <c r="ELE52" s="6"/>
      <c r="ELF52" s="6"/>
      <c r="ELG52" s="6"/>
      <c r="ELH52" s="6"/>
      <c r="ELI52" s="6"/>
      <c r="ELJ52" s="6"/>
      <c r="ELK52" s="6"/>
      <c r="ELL52" s="6"/>
      <c r="ELM52" s="6"/>
      <c r="ELN52" s="6"/>
      <c r="ELO52" s="6"/>
      <c r="ELP52" s="6"/>
      <c r="ELQ52" s="6"/>
      <c r="ELR52" s="6"/>
      <c r="ELS52" s="6"/>
      <c r="ELT52" s="6"/>
      <c r="ELU52" s="6"/>
      <c r="ELV52" s="6"/>
      <c r="ELW52" s="6"/>
      <c r="ELX52" s="6"/>
      <c r="ELY52" s="6"/>
      <c r="ELZ52" s="6"/>
      <c r="EMA52" s="6"/>
      <c r="EMB52" s="6"/>
      <c r="EMC52" s="6"/>
      <c r="EMD52" s="6"/>
      <c r="EME52" s="6"/>
      <c r="EMF52" s="6"/>
      <c r="EMG52" s="6"/>
      <c r="EMH52" s="6"/>
      <c r="EMI52" s="6"/>
      <c r="EMJ52" s="6"/>
      <c r="EMK52" s="6"/>
      <c r="EML52" s="6"/>
      <c r="EMM52" s="6"/>
      <c r="EMN52" s="6"/>
      <c r="EMO52" s="6"/>
      <c r="EMP52" s="6"/>
      <c r="EMQ52" s="6"/>
      <c r="EMR52" s="6"/>
      <c r="EMS52" s="6"/>
      <c r="EMT52" s="6"/>
      <c r="EMU52" s="6"/>
      <c r="EMV52" s="6"/>
      <c r="EMW52" s="6"/>
      <c r="EMX52" s="6"/>
      <c r="EMY52" s="6"/>
      <c r="EMZ52" s="6"/>
      <c r="ENA52" s="6"/>
      <c r="ENB52" s="6"/>
      <c r="ENC52" s="6"/>
      <c r="END52" s="6"/>
      <c r="ENE52" s="6"/>
      <c r="ENF52" s="6"/>
      <c r="ENG52" s="6"/>
      <c r="ENH52" s="6"/>
      <c r="ENI52" s="6"/>
      <c r="ENJ52" s="6"/>
      <c r="ENK52" s="6"/>
      <c r="ENL52" s="6"/>
      <c r="ENM52" s="6"/>
      <c r="ENN52" s="6"/>
      <c r="ENO52" s="6"/>
      <c r="ENP52" s="6"/>
      <c r="ENQ52" s="6"/>
      <c r="ENR52" s="6"/>
      <c r="ENS52" s="6"/>
      <c r="ENT52" s="6"/>
      <c r="ENU52" s="6"/>
      <c r="ENV52" s="6"/>
      <c r="ENW52" s="6"/>
      <c r="ENX52" s="6"/>
      <c r="ENY52" s="6"/>
      <c r="ENZ52" s="6"/>
      <c r="EOA52" s="6"/>
      <c r="EOB52" s="6"/>
      <c r="EOC52" s="6"/>
      <c r="EOD52" s="6"/>
      <c r="EOE52" s="6"/>
      <c r="EOF52" s="6"/>
      <c r="EOG52" s="6"/>
      <c r="EOH52" s="6"/>
      <c r="EOI52" s="6"/>
      <c r="EOJ52" s="6"/>
      <c r="EOK52" s="6"/>
      <c r="EOL52" s="6"/>
      <c r="EOM52" s="6"/>
      <c r="EON52" s="6"/>
      <c r="EOO52" s="6"/>
      <c r="EOP52" s="6"/>
      <c r="EOQ52" s="6"/>
      <c r="EOR52" s="6"/>
      <c r="EOS52" s="6"/>
      <c r="EOT52" s="6"/>
      <c r="EOU52" s="6"/>
      <c r="EOV52" s="6"/>
      <c r="EOW52" s="6"/>
      <c r="EOX52" s="6"/>
      <c r="EOY52" s="6"/>
      <c r="EOZ52" s="6"/>
      <c r="EPA52" s="6"/>
      <c r="EPB52" s="6"/>
      <c r="EPC52" s="6"/>
      <c r="EPD52" s="6"/>
      <c r="EPE52" s="6"/>
      <c r="EPF52" s="6"/>
      <c r="EPG52" s="6"/>
      <c r="EPH52" s="6"/>
      <c r="EPI52" s="6"/>
      <c r="EPJ52" s="6"/>
      <c r="EPK52" s="6"/>
      <c r="EPL52" s="6"/>
      <c r="EPM52" s="6"/>
      <c r="EPN52" s="6"/>
      <c r="EPO52" s="6"/>
      <c r="EPP52" s="6"/>
      <c r="EPQ52" s="6"/>
      <c r="EPR52" s="6"/>
      <c r="EPS52" s="6"/>
      <c r="EPT52" s="6"/>
      <c r="EPU52" s="6"/>
      <c r="EPV52" s="6"/>
      <c r="EPW52" s="6"/>
      <c r="EPX52" s="6"/>
      <c r="EPY52" s="6"/>
      <c r="EPZ52" s="6"/>
      <c r="EQA52" s="6"/>
      <c r="EQB52" s="6"/>
      <c r="EQC52" s="6"/>
      <c r="EQD52" s="6"/>
      <c r="EQE52" s="6"/>
      <c r="EQF52" s="6"/>
      <c r="EQG52" s="6"/>
      <c r="EQH52" s="6"/>
      <c r="EQI52" s="6"/>
      <c r="EQJ52" s="6"/>
      <c r="EQK52" s="6"/>
      <c r="EQL52" s="6"/>
      <c r="EQM52" s="6"/>
      <c r="EQN52" s="6"/>
      <c r="EQO52" s="6"/>
      <c r="EQP52" s="6"/>
      <c r="EQQ52" s="6"/>
      <c r="EQR52" s="6"/>
      <c r="EQS52" s="6"/>
      <c r="EQT52" s="6"/>
      <c r="EQU52" s="6"/>
      <c r="EQV52" s="6"/>
      <c r="EQW52" s="6"/>
      <c r="EQX52" s="6"/>
      <c r="EQY52" s="6"/>
      <c r="EQZ52" s="6"/>
      <c r="ERA52" s="6"/>
      <c r="ERB52" s="6"/>
      <c r="ERC52" s="6"/>
      <c r="ERD52" s="6"/>
      <c r="ERE52" s="6"/>
      <c r="ERF52" s="6"/>
      <c r="ERG52" s="6"/>
      <c r="ERH52" s="6"/>
      <c r="ERI52" s="6"/>
      <c r="ERJ52" s="6"/>
      <c r="ERK52" s="6"/>
      <c r="ERL52" s="6"/>
      <c r="ERM52" s="6"/>
      <c r="ERN52" s="6"/>
      <c r="ERO52" s="6"/>
      <c r="ERP52" s="6"/>
      <c r="ERQ52" s="6"/>
      <c r="ERR52" s="6"/>
      <c r="ERS52" s="6"/>
      <c r="ERT52" s="6"/>
      <c r="ERU52" s="6"/>
      <c r="ERV52" s="6"/>
      <c r="ERW52" s="6"/>
      <c r="ERX52" s="6"/>
      <c r="ERY52" s="6"/>
      <c r="ERZ52" s="6"/>
      <c r="ESA52" s="6"/>
      <c r="ESB52" s="6"/>
      <c r="ESC52" s="6"/>
      <c r="ESD52" s="6"/>
      <c r="ESE52" s="6"/>
      <c r="ESF52" s="6"/>
      <c r="ESG52" s="6"/>
      <c r="ESH52" s="6"/>
      <c r="ESI52" s="6"/>
      <c r="ESJ52" s="6"/>
      <c r="ESK52" s="6"/>
      <c r="ESL52" s="6"/>
      <c r="ESM52" s="6"/>
      <c r="ESN52" s="6"/>
      <c r="ESO52" s="6"/>
      <c r="ESP52" s="6"/>
      <c r="ESQ52" s="6"/>
      <c r="ESR52" s="6"/>
      <c r="ESS52" s="6"/>
      <c r="EST52" s="6"/>
      <c r="ESU52" s="6"/>
      <c r="ESV52" s="6"/>
      <c r="ESW52" s="6"/>
      <c r="ESX52" s="6"/>
      <c r="ESY52" s="6"/>
      <c r="ESZ52" s="6"/>
      <c r="ETA52" s="6"/>
      <c r="ETB52" s="6"/>
      <c r="ETC52" s="6"/>
      <c r="ETD52" s="6"/>
      <c r="ETE52" s="6"/>
      <c r="ETF52" s="6"/>
      <c r="ETG52" s="6"/>
      <c r="ETH52" s="6"/>
      <c r="ETI52" s="6"/>
      <c r="ETJ52" s="6"/>
      <c r="ETK52" s="6"/>
      <c r="ETL52" s="6"/>
      <c r="ETM52" s="6"/>
      <c r="ETN52" s="6"/>
      <c r="ETO52" s="6"/>
      <c r="ETP52" s="6"/>
      <c r="ETQ52" s="6"/>
      <c r="ETR52" s="6"/>
      <c r="ETS52" s="6"/>
      <c r="ETT52" s="6"/>
      <c r="ETU52" s="6"/>
      <c r="ETV52" s="6"/>
      <c r="ETW52" s="6"/>
      <c r="ETX52" s="6"/>
      <c r="ETY52" s="6"/>
      <c r="ETZ52" s="6"/>
      <c r="EUA52" s="6"/>
      <c r="EUB52" s="6"/>
      <c r="EUC52" s="6"/>
      <c r="EUD52" s="6"/>
      <c r="EUE52" s="6"/>
      <c r="EUF52" s="6"/>
      <c r="EUG52" s="6"/>
      <c r="EUH52" s="6"/>
      <c r="EUI52" s="6"/>
      <c r="EUJ52" s="6"/>
      <c r="EUK52" s="6"/>
      <c r="EUL52" s="6"/>
      <c r="EUM52" s="6"/>
      <c r="EUN52" s="6"/>
      <c r="EUO52" s="6"/>
      <c r="EUP52" s="6"/>
      <c r="EUQ52" s="6"/>
      <c r="EUR52" s="6"/>
      <c r="EUS52" s="6"/>
      <c r="EUT52" s="6"/>
      <c r="EUU52" s="6"/>
      <c r="EUV52" s="6"/>
      <c r="EUW52" s="6"/>
      <c r="EUX52" s="6"/>
      <c r="EUY52" s="6"/>
      <c r="EUZ52" s="6"/>
      <c r="EVA52" s="6"/>
      <c r="EVB52" s="6"/>
      <c r="EVC52" s="6"/>
      <c r="EVD52" s="6"/>
      <c r="EVE52" s="6"/>
      <c r="EVF52" s="6"/>
      <c r="EVG52" s="6"/>
      <c r="EVH52" s="6"/>
      <c r="EVI52" s="6"/>
      <c r="EVJ52" s="6"/>
      <c r="EVK52" s="6"/>
      <c r="EVL52" s="6"/>
      <c r="EVM52" s="6"/>
      <c r="EVN52" s="6"/>
      <c r="EVO52" s="6"/>
      <c r="EVP52" s="6"/>
      <c r="EVQ52" s="6"/>
      <c r="EVR52" s="6"/>
      <c r="EVS52" s="6"/>
      <c r="EVT52" s="6"/>
      <c r="EVU52" s="6"/>
      <c r="EVV52" s="6"/>
      <c r="EVW52" s="6"/>
      <c r="EVX52" s="6"/>
      <c r="EVY52" s="6"/>
      <c r="EVZ52" s="6"/>
      <c r="EWA52" s="6"/>
      <c r="EWB52" s="6"/>
      <c r="EWC52" s="6"/>
      <c r="EWD52" s="6"/>
      <c r="EWE52" s="6"/>
      <c r="EWF52" s="6"/>
      <c r="EWG52" s="6"/>
      <c r="EWH52" s="6"/>
      <c r="EWI52" s="6"/>
      <c r="EWJ52" s="6"/>
      <c r="EWK52" s="6"/>
      <c r="EWL52" s="6"/>
      <c r="EWM52" s="6"/>
      <c r="EWN52" s="6"/>
      <c r="EWO52" s="6"/>
      <c r="EWP52" s="6"/>
      <c r="EWQ52" s="6"/>
      <c r="EWR52" s="6"/>
      <c r="EWS52" s="6"/>
      <c r="EWT52" s="6"/>
      <c r="EWU52" s="6"/>
      <c r="EWV52" s="6"/>
      <c r="EWW52" s="6"/>
      <c r="EWX52" s="6"/>
      <c r="EWY52" s="6"/>
      <c r="EWZ52" s="6"/>
      <c r="EXA52" s="6"/>
      <c r="EXB52" s="6"/>
      <c r="EXC52" s="6"/>
      <c r="EXD52" s="6"/>
      <c r="EXE52" s="6"/>
      <c r="EXF52" s="6"/>
      <c r="EXG52" s="6"/>
      <c r="EXH52" s="6"/>
      <c r="EXI52" s="6"/>
      <c r="EXJ52" s="6"/>
      <c r="EXK52" s="6"/>
      <c r="EXL52" s="6"/>
      <c r="EXM52" s="6"/>
      <c r="EXN52" s="6"/>
      <c r="EXO52" s="6"/>
      <c r="EXP52" s="6"/>
      <c r="EXQ52" s="6"/>
      <c r="EXR52" s="6"/>
      <c r="EXS52" s="6"/>
      <c r="EXT52" s="6"/>
      <c r="EXU52" s="6"/>
      <c r="EXV52" s="6"/>
      <c r="EXW52" s="6"/>
      <c r="EXX52" s="6"/>
      <c r="EXY52" s="6"/>
      <c r="EXZ52" s="6"/>
      <c r="EYA52" s="6"/>
      <c r="EYB52" s="6"/>
      <c r="EYC52" s="6"/>
      <c r="EYD52" s="6"/>
      <c r="EYE52" s="6"/>
      <c r="EYF52" s="6"/>
      <c r="EYG52" s="6"/>
      <c r="EYH52" s="6"/>
      <c r="EYI52" s="6"/>
      <c r="EYJ52" s="6"/>
      <c r="EYK52" s="6"/>
      <c r="EYL52" s="6"/>
      <c r="EYM52" s="6"/>
      <c r="EYN52" s="6"/>
      <c r="EYO52" s="6"/>
      <c r="EYP52" s="6"/>
      <c r="EYQ52" s="6"/>
      <c r="EYR52" s="6"/>
      <c r="EYS52" s="6"/>
      <c r="EYT52" s="6"/>
      <c r="EYU52" s="6"/>
      <c r="EYV52" s="6"/>
      <c r="EYW52" s="6"/>
      <c r="EYX52" s="6"/>
      <c r="EYY52" s="6"/>
      <c r="EYZ52" s="6"/>
      <c r="EZA52" s="6"/>
      <c r="EZB52" s="6"/>
      <c r="EZC52" s="6"/>
      <c r="EZD52" s="6"/>
      <c r="EZE52" s="6"/>
      <c r="EZF52" s="6"/>
      <c r="EZG52" s="6"/>
      <c r="EZH52" s="6"/>
      <c r="EZI52" s="6"/>
      <c r="EZJ52" s="6"/>
      <c r="EZK52" s="6"/>
      <c r="EZL52" s="6"/>
      <c r="EZM52" s="6"/>
      <c r="EZN52" s="6"/>
      <c r="EZO52" s="6"/>
      <c r="EZP52" s="6"/>
      <c r="EZQ52" s="6"/>
      <c r="EZR52" s="6"/>
      <c r="EZS52" s="6"/>
      <c r="EZT52" s="6"/>
      <c r="EZU52" s="6"/>
      <c r="EZV52" s="6"/>
      <c r="EZW52" s="6"/>
      <c r="EZX52" s="6"/>
      <c r="EZY52" s="6"/>
      <c r="EZZ52" s="6"/>
      <c r="FAA52" s="6"/>
      <c r="FAB52" s="6"/>
      <c r="FAC52" s="6"/>
      <c r="FAD52" s="6"/>
      <c r="FAE52" s="6"/>
      <c r="FAF52" s="6"/>
      <c r="FAG52" s="6"/>
      <c r="FAH52" s="6"/>
      <c r="FAI52" s="6"/>
      <c r="FAJ52" s="6"/>
      <c r="FAK52" s="6"/>
      <c r="FAL52" s="6"/>
      <c r="FAM52" s="6"/>
      <c r="FAN52" s="6"/>
      <c r="FAO52" s="6"/>
      <c r="FAP52" s="6"/>
      <c r="FAQ52" s="6"/>
      <c r="FAR52" s="6"/>
      <c r="FAS52" s="6"/>
      <c r="FAT52" s="6"/>
      <c r="FAU52" s="6"/>
      <c r="FAV52" s="6"/>
      <c r="FAW52" s="6"/>
      <c r="FAX52" s="6"/>
      <c r="FAY52" s="6"/>
      <c r="FAZ52" s="6"/>
      <c r="FBA52" s="6"/>
      <c r="FBB52" s="6"/>
      <c r="FBC52" s="6"/>
      <c r="FBD52" s="6"/>
      <c r="FBE52" s="6"/>
      <c r="FBF52" s="6"/>
      <c r="FBG52" s="6"/>
      <c r="FBH52" s="6"/>
      <c r="FBI52" s="6"/>
      <c r="FBJ52" s="6"/>
      <c r="FBK52" s="6"/>
      <c r="FBL52" s="6"/>
      <c r="FBM52" s="6"/>
      <c r="FBN52" s="6"/>
      <c r="FBO52" s="6"/>
      <c r="FBP52" s="6"/>
      <c r="FBQ52" s="6"/>
      <c r="FBR52" s="6"/>
      <c r="FBS52" s="6"/>
      <c r="FBT52" s="6"/>
      <c r="FBU52" s="6"/>
      <c r="FBV52" s="6"/>
      <c r="FBW52" s="6"/>
      <c r="FBX52" s="6"/>
      <c r="FBY52" s="6"/>
      <c r="FBZ52" s="6"/>
      <c r="FCA52" s="6"/>
      <c r="FCB52" s="6"/>
      <c r="FCC52" s="6"/>
      <c r="FCD52" s="6"/>
      <c r="FCE52" s="6"/>
      <c r="FCF52" s="6"/>
      <c r="FCG52" s="6"/>
      <c r="FCH52" s="6"/>
      <c r="FCI52" s="6"/>
      <c r="FCJ52" s="6"/>
      <c r="FCK52" s="6"/>
      <c r="FCL52" s="6"/>
      <c r="FCM52" s="6"/>
      <c r="FCN52" s="6"/>
      <c r="FCO52" s="6"/>
      <c r="FCP52" s="6"/>
      <c r="FCQ52" s="6"/>
      <c r="FCR52" s="6"/>
      <c r="FCS52" s="6"/>
      <c r="FCT52" s="6"/>
      <c r="FCU52" s="6"/>
      <c r="FCV52" s="6"/>
      <c r="FCW52" s="6"/>
      <c r="FCX52" s="6"/>
      <c r="FCY52" s="6"/>
      <c r="FCZ52" s="6"/>
      <c r="FDA52" s="6"/>
      <c r="FDB52" s="6"/>
      <c r="FDC52" s="6"/>
      <c r="FDD52" s="6"/>
      <c r="FDE52" s="6"/>
      <c r="FDF52" s="6"/>
      <c r="FDG52" s="6"/>
      <c r="FDH52" s="6"/>
      <c r="FDI52" s="6"/>
      <c r="FDJ52" s="6"/>
      <c r="FDK52" s="6"/>
      <c r="FDL52" s="6"/>
      <c r="FDM52" s="6"/>
      <c r="FDN52" s="6"/>
      <c r="FDO52" s="6"/>
      <c r="FDP52" s="6"/>
      <c r="FDQ52" s="6"/>
      <c r="FDR52" s="6"/>
      <c r="FDS52" s="6"/>
      <c r="FDT52" s="6"/>
      <c r="FDU52" s="6"/>
      <c r="FDV52" s="6"/>
      <c r="FDW52" s="6"/>
      <c r="FDX52" s="6"/>
      <c r="FDY52" s="6"/>
      <c r="FDZ52" s="6"/>
      <c r="FEA52" s="6"/>
      <c r="FEB52" s="6"/>
      <c r="FEC52" s="6"/>
      <c r="FED52" s="6"/>
      <c r="FEE52" s="6"/>
      <c r="FEF52" s="6"/>
      <c r="FEG52" s="6"/>
      <c r="FEH52" s="6"/>
      <c r="FEI52" s="6"/>
      <c r="FEJ52" s="6"/>
      <c r="FEK52" s="6"/>
      <c r="FEL52" s="6"/>
      <c r="FEM52" s="6"/>
      <c r="FEN52" s="6"/>
      <c r="FEO52" s="6"/>
      <c r="FEP52" s="6"/>
      <c r="FEQ52" s="6"/>
      <c r="FER52" s="6"/>
      <c r="FES52" s="6"/>
      <c r="FET52" s="6"/>
      <c r="FEU52" s="6"/>
      <c r="FEV52" s="6"/>
      <c r="FEW52" s="6"/>
      <c r="FEX52" s="6"/>
      <c r="FEY52" s="6"/>
      <c r="FEZ52" s="6"/>
      <c r="FFA52" s="6"/>
      <c r="FFB52" s="6"/>
      <c r="FFC52" s="6"/>
      <c r="FFD52" s="6"/>
      <c r="FFE52" s="6"/>
      <c r="FFF52" s="6"/>
      <c r="FFG52" s="6"/>
      <c r="FFH52" s="6"/>
      <c r="FFI52" s="6"/>
      <c r="FFJ52" s="6"/>
      <c r="FFK52" s="6"/>
      <c r="FFL52" s="6"/>
      <c r="FFM52" s="6"/>
      <c r="FFN52" s="6"/>
      <c r="FFO52" s="6"/>
      <c r="FFP52" s="6"/>
      <c r="FFQ52" s="6"/>
      <c r="FFR52" s="6"/>
      <c r="FFS52" s="6"/>
      <c r="FFT52" s="6"/>
      <c r="FFU52" s="6"/>
      <c r="FFV52" s="6"/>
      <c r="FFW52" s="6"/>
      <c r="FFX52" s="6"/>
      <c r="FFY52" s="6"/>
      <c r="FFZ52" s="6"/>
      <c r="FGA52" s="6"/>
      <c r="FGB52" s="6"/>
      <c r="FGC52" s="6"/>
      <c r="FGD52" s="6"/>
      <c r="FGE52" s="6"/>
      <c r="FGF52" s="6"/>
      <c r="FGG52" s="6"/>
      <c r="FGH52" s="6"/>
      <c r="FGI52" s="6"/>
      <c r="FGJ52" s="6"/>
      <c r="FGK52" s="6"/>
      <c r="FGL52" s="6"/>
      <c r="FGM52" s="6"/>
      <c r="FGN52" s="6"/>
      <c r="FGO52" s="6"/>
      <c r="FGP52" s="6"/>
      <c r="FGQ52" s="6"/>
      <c r="FGR52" s="6"/>
      <c r="FGS52" s="6"/>
      <c r="FGT52" s="6"/>
      <c r="FGU52" s="6"/>
      <c r="FGV52" s="6"/>
      <c r="FGW52" s="6"/>
      <c r="FGX52" s="6"/>
      <c r="FGY52" s="6"/>
      <c r="FGZ52" s="6"/>
      <c r="FHA52" s="6"/>
      <c r="FHB52" s="6"/>
      <c r="FHC52" s="6"/>
      <c r="FHD52" s="6"/>
      <c r="FHE52" s="6"/>
      <c r="FHF52" s="6"/>
      <c r="FHG52" s="6"/>
      <c r="FHH52" s="6"/>
      <c r="FHI52" s="6"/>
      <c r="FHJ52" s="6"/>
      <c r="FHK52" s="6"/>
      <c r="FHL52" s="6"/>
      <c r="FHM52" s="6"/>
      <c r="FHN52" s="6"/>
      <c r="FHO52" s="6"/>
      <c r="FHP52" s="6"/>
      <c r="FHQ52" s="6"/>
      <c r="FHR52" s="6"/>
      <c r="FHS52" s="6"/>
      <c r="FHT52" s="6"/>
      <c r="FHU52" s="6"/>
      <c r="FHV52" s="6"/>
      <c r="FHW52" s="6"/>
      <c r="FHX52" s="6"/>
      <c r="FHY52" s="6"/>
      <c r="FHZ52" s="6"/>
      <c r="FIA52" s="6"/>
      <c r="FIB52" s="6"/>
      <c r="FIC52" s="6"/>
      <c r="FID52" s="6"/>
      <c r="FIE52" s="6"/>
      <c r="FIF52" s="6"/>
      <c r="FIG52" s="6"/>
      <c r="FIH52" s="6"/>
      <c r="FII52" s="6"/>
      <c r="FIJ52" s="6"/>
      <c r="FIK52" s="6"/>
      <c r="FIL52" s="6"/>
      <c r="FIM52" s="6"/>
      <c r="FIN52" s="6"/>
      <c r="FIO52" s="6"/>
      <c r="FIP52" s="6"/>
      <c r="FIQ52" s="6"/>
      <c r="FIR52" s="6"/>
      <c r="FIS52" s="6"/>
      <c r="FIT52" s="6"/>
      <c r="FIU52" s="6"/>
      <c r="FIV52" s="6"/>
      <c r="FIW52" s="6"/>
      <c r="FIX52" s="6"/>
      <c r="FIY52" s="6"/>
      <c r="FIZ52" s="6"/>
      <c r="FJA52" s="6"/>
      <c r="FJB52" s="6"/>
      <c r="FJC52" s="6"/>
      <c r="FJD52" s="6"/>
      <c r="FJE52" s="6"/>
      <c r="FJF52" s="6"/>
      <c r="FJG52" s="6"/>
      <c r="FJH52" s="6"/>
      <c r="FJI52" s="6"/>
      <c r="FJJ52" s="6"/>
      <c r="FJK52" s="6"/>
      <c r="FJL52" s="6"/>
      <c r="FJM52" s="6"/>
      <c r="FJN52" s="6"/>
      <c r="FJO52" s="6"/>
      <c r="FJP52" s="6"/>
      <c r="FJQ52" s="6"/>
      <c r="FJR52" s="6"/>
      <c r="FJS52" s="6"/>
      <c r="FJT52" s="6"/>
      <c r="FJU52" s="6"/>
      <c r="FJV52" s="6"/>
      <c r="FJW52" s="6"/>
      <c r="FJX52" s="6"/>
      <c r="FJY52" s="6"/>
      <c r="FJZ52" s="6"/>
      <c r="FKA52" s="6"/>
      <c r="FKB52" s="6"/>
      <c r="FKC52" s="6"/>
      <c r="FKD52" s="6"/>
      <c r="FKE52" s="6"/>
      <c r="FKF52" s="6"/>
      <c r="FKG52" s="6"/>
      <c r="FKH52" s="6"/>
      <c r="FKI52" s="6"/>
      <c r="FKJ52" s="6"/>
      <c r="FKK52" s="6"/>
      <c r="FKL52" s="6"/>
      <c r="FKM52" s="6"/>
      <c r="FKN52" s="6"/>
      <c r="FKO52" s="6"/>
      <c r="FKP52" s="6"/>
      <c r="FKQ52" s="6"/>
      <c r="FKR52" s="6"/>
      <c r="FKS52" s="6"/>
      <c r="FKT52" s="6"/>
      <c r="FKU52" s="6"/>
      <c r="FKV52" s="6"/>
      <c r="FKW52" s="6"/>
      <c r="FKX52" s="6"/>
      <c r="FKY52" s="6"/>
      <c r="FKZ52" s="6"/>
      <c r="FLA52" s="6"/>
      <c r="FLB52" s="6"/>
      <c r="FLC52" s="6"/>
      <c r="FLD52" s="6"/>
      <c r="FLE52" s="6"/>
      <c r="FLF52" s="6"/>
      <c r="FLG52" s="6"/>
      <c r="FLH52" s="6"/>
      <c r="FLI52" s="6"/>
      <c r="FLJ52" s="6"/>
      <c r="FLK52" s="6"/>
      <c r="FLL52" s="6"/>
      <c r="FLM52" s="6"/>
      <c r="FLN52" s="6"/>
      <c r="FLO52" s="6"/>
      <c r="FLP52" s="6"/>
      <c r="FLQ52" s="6"/>
      <c r="FLR52" s="6"/>
      <c r="FLS52" s="6"/>
      <c r="FLT52" s="6"/>
      <c r="FLU52" s="6"/>
      <c r="FLV52" s="6"/>
      <c r="FLW52" s="6"/>
      <c r="FLX52" s="6"/>
      <c r="FLY52" s="6"/>
      <c r="FLZ52" s="6"/>
      <c r="FMA52" s="6"/>
      <c r="FMB52" s="6"/>
      <c r="FMC52" s="6"/>
      <c r="FMD52" s="6"/>
      <c r="FME52" s="6"/>
      <c r="FMF52" s="6"/>
      <c r="FMG52" s="6"/>
      <c r="FMH52" s="6"/>
      <c r="FMI52" s="6"/>
      <c r="FMJ52" s="6"/>
      <c r="FMK52" s="6"/>
      <c r="FML52" s="6"/>
      <c r="FMM52" s="6"/>
      <c r="FMN52" s="6"/>
      <c r="FMO52" s="6"/>
      <c r="FMP52" s="6"/>
      <c r="FMQ52" s="6"/>
      <c r="FMR52" s="6"/>
      <c r="FMS52" s="6"/>
      <c r="FMT52" s="6"/>
      <c r="FMU52" s="6"/>
      <c r="FMV52" s="6"/>
      <c r="FMW52" s="6"/>
      <c r="FMX52" s="6"/>
      <c r="FMY52" s="6"/>
      <c r="FMZ52" s="6"/>
      <c r="FNA52" s="6"/>
      <c r="FNB52" s="6"/>
      <c r="FNC52" s="6"/>
      <c r="FND52" s="6"/>
      <c r="FNE52" s="6"/>
      <c r="FNF52" s="6"/>
      <c r="FNG52" s="6"/>
      <c r="FNH52" s="6"/>
      <c r="FNI52" s="6"/>
      <c r="FNJ52" s="6"/>
      <c r="FNK52" s="6"/>
      <c r="FNL52" s="6"/>
      <c r="FNM52" s="6"/>
      <c r="FNN52" s="6"/>
      <c r="FNO52" s="6"/>
      <c r="FNP52" s="6"/>
      <c r="FNQ52" s="6"/>
      <c r="FNR52" s="6"/>
      <c r="FNS52" s="6"/>
      <c r="FNT52" s="6"/>
      <c r="FNU52" s="6"/>
      <c r="FNV52" s="6"/>
      <c r="FNW52" s="6"/>
      <c r="FNX52" s="6"/>
      <c r="FNY52" s="6"/>
      <c r="FNZ52" s="6"/>
      <c r="FOA52" s="6"/>
      <c r="FOB52" s="6"/>
      <c r="FOC52" s="6"/>
      <c r="FOD52" s="6"/>
      <c r="FOE52" s="6"/>
      <c r="FOF52" s="6"/>
      <c r="FOG52" s="6"/>
      <c r="FOH52" s="6"/>
      <c r="FOI52" s="6"/>
      <c r="FOJ52" s="6"/>
      <c r="FOK52" s="6"/>
      <c r="FOL52" s="6"/>
      <c r="FOM52" s="6"/>
      <c r="FON52" s="6"/>
      <c r="FOO52" s="6"/>
      <c r="FOP52" s="6"/>
      <c r="FOQ52" s="6"/>
      <c r="FOR52" s="6"/>
      <c r="FOS52" s="6"/>
      <c r="FOT52" s="6"/>
      <c r="FOU52" s="6"/>
      <c r="FOV52" s="6"/>
      <c r="FOW52" s="6"/>
      <c r="FOX52" s="6"/>
      <c r="FOY52" s="6"/>
      <c r="FOZ52" s="6"/>
      <c r="FPA52" s="6"/>
      <c r="FPB52" s="6"/>
      <c r="FPC52" s="6"/>
      <c r="FPD52" s="6"/>
      <c r="FPE52" s="6"/>
      <c r="FPF52" s="6"/>
      <c r="FPG52" s="6"/>
      <c r="FPH52" s="6"/>
      <c r="FPI52" s="6"/>
      <c r="FPJ52" s="6"/>
      <c r="FPK52" s="6"/>
      <c r="FPL52" s="6"/>
      <c r="FPM52" s="6"/>
      <c r="FPN52" s="6"/>
      <c r="FPO52" s="6"/>
      <c r="FPP52" s="6"/>
      <c r="FPQ52" s="6"/>
      <c r="FPR52" s="6"/>
      <c r="FPS52" s="6"/>
      <c r="FPT52" s="6"/>
      <c r="FPU52" s="6"/>
      <c r="FPV52" s="6"/>
      <c r="FPW52" s="6"/>
      <c r="FPX52" s="6"/>
      <c r="FPY52" s="6"/>
      <c r="FPZ52" s="6"/>
      <c r="FQA52" s="6"/>
      <c r="FQB52" s="6"/>
      <c r="FQC52" s="6"/>
      <c r="FQD52" s="6"/>
      <c r="FQE52" s="6"/>
      <c r="FQF52" s="6"/>
      <c r="FQG52" s="6"/>
      <c r="FQH52" s="6"/>
      <c r="FQI52" s="6"/>
      <c r="FQJ52" s="6"/>
      <c r="FQK52" s="6"/>
      <c r="FQL52" s="6"/>
      <c r="FQM52" s="6"/>
      <c r="FQN52" s="6"/>
      <c r="FQO52" s="6"/>
      <c r="FQP52" s="6"/>
      <c r="FQQ52" s="6"/>
      <c r="FQR52" s="6"/>
      <c r="FQS52" s="6"/>
      <c r="FQT52" s="6"/>
      <c r="FQU52" s="6"/>
      <c r="FQV52" s="6"/>
      <c r="FQW52" s="6"/>
      <c r="FQX52" s="6"/>
      <c r="FQY52" s="6"/>
      <c r="FQZ52" s="6"/>
      <c r="FRA52" s="6"/>
      <c r="FRB52" s="6"/>
      <c r="FRC52" s="6"/>
      <c r="FRD52" s="6"/>
      <c r="FRE52" s="6"/>
      <c r="FRF52" s="6"/>
      <c r="FRG52" s="6"/>
      <c r="FRH52" s="6"/>
      <c r="FRI52" s="6"/>
      <c r="FRJ52" s="6"/>
      <c r="FRK52" s="6"/>
      <c r="FRL52" s="6"/>
      <c r="FRM52" s="6"/>
      <c r="FRN52" s="6"/>
      <c r="FRO52" s="6"/>
      <c r="FRP52" s="6"/>
      <c r="FRQ52" s="6"/>
      <c r="FRR52" s="6"/>
      <c r="FRS52" s="6"/>
      <c r="FRT52" s="6"/>
      <c r="FRU52" s="6"/>
      <c r="FRV52" s="6"/>
      <c r="FRW52" s="6"/>
      <c r="FRX52" s="6"/>
      <c r="FRY52" s="6"/>
      <c r="FRZ52" s="6"/>
      <c r="FSA52" s="6"/>
      <c r="FSB52" s="6"/>
      <c r="FSC52" s="6"/>
      <c r="FSD52" s="6"/>
      <c r="FSE52" s="6"/>
      <c r="FSF52" s="6"/>
      <c r="FSG52" s="6"/>
      <c r="FSH52" s="6"/>
      <c r="FSI52" s="6"/>
      <c r="FSJ52" s="6"/>
      <c r="FSK52" s="6"/>
      <c r="FSL52" s="6"/>
      <c r="FSM52" s="6"/>
      <c r="FSN52" s="6"/>
      <c r="FSO52" s="6"/>
      <c r="FSP52" s="6"/>
      <c r="FSQ52" s="6"/>
      <c r="FSR52" s="6"/>
      <c r="FSS52" s="6"/>
      <c r="FST52" s="6"/>
      <c r="FSU52" s="6"/>
      <c r="FSV52" s="6"/>
      <c r="FSW52" s="6"/>
      <c r="FSX52" s="6"/>
      <c r="FSY52" s="6"/>
      <c r="FSZ52" s="6"/>
      <c r="FTA52" s="6"/>
      <c r="FTB52" s="6"/>
      <c r="FTC52" s="6"/>
      <c r="FTD52" s="6"/>
      <c r="FTE52" s="6"/>
      <c r="FTF52" s="6"/>
      <c r="FTG52" s="6"/>
      <c r="FTH52" s="6"/>
      <c r="FTI52" s="6"/>
      <c r="FTJ52" s="6"/>
      <c r="FTK52" s="6"/>
      <c r="FTL52" s="6"/>
      <c r="FTM52" s="6"/>
      <c r="FTN52" s="6"/>
      <c r="FTO52" s="6"/>
      <c r="FTP52" s="6"/>
      <c r="FTQ52" s="6"/>
      <c r="FTR52" s="6"/>
      <c r="FTS52" s="6"/>
      <c r="FTT52" s="6"/>
      <c r="FTU52" s="6"/>
      <c r="FTV52" s="6"/>
      <c r="FTW52" s="6"/>
      <c r="FTX52" s="6"/>
      <c r="FTY52" s="6"/>
      <c r="FTZ52" s="6"/>
      <c r="FUA52" s="6"/>
      <c r="FUB52" s="6"/>
      <c r="FUC52" s="6"/>
      <c r="FUD52" s="6"/>
      <c r="FUE52" s="6"/>
      <c r="FUF52" s="6"/>
      <c r="FUG52" s="6"/>
      <c r="FUH52" s="6"/>
      <c r="FUI52" s="6"/>
      <c r="FUJ52" s="6"/>
      <c r="FUK52" s="6"/>
      <c r="FUL52" s="6"/>
      <c r="FUM52" s="6"/>
      <c r="FUN52" s="6"/>
      <c r="FUO52" s="6"/>
      <c r="FUP52" s="6"/>
      <c r="FUQ52" s="6"/>
      <c r="FUR52" s="6"/>
      <c r="FUS52" s="6"/>
      <c r="FUT52" s="6"/>
      <c r="FUU52" s="6"/>
      <c r="FUV52" s="6"/>
      <c r="FUW52" s="6"/>
      <c r="FUX52" s="6"/>
      <c r="FUY52" s="6"/>
      <c r="FUZ52" s="6"/>
      <c r="FVA52" s="6"/>
      <c r="FVB52" s="6"/>
      <c r="FVC52" s="6"/>
      <c r="FVD52" s="6"/>
      <c r="FVE52" s="6"/>
      <c r="FVF52" s="6"/>
      <c r="FVG52" s="6"/>
      <c r="FVH52" s="6"/>
      <c r="FVI52" s="6"/>
      <c r="FVJ52" s="6"/>
      <c r="FVK52" s="6"/>
      <c r="FVL52" s="6"/>
      <c r="FVM52" s="6"/>
      <c r="FVN52" s="6"/>
      <c r="FVO52" s="6"/>
      <c r="FVP52" s="6"/>
      <c r="FVQ52" s="6"/>
      <c r="FVR52" s="6"/>
      <c r="FVS52" s="6"/>
      <c r="FVT52" s="6"/>
      <c r="FVU52" s="6"/>
      <c r="FVV52" s="6"/>
      <c r="FVW52" s="6"/>
      <c r="FVX52" s="6"/>
      <c r="FVY52" s="6"/>
      <c r="FVZ52" s="6"/>
      <c r="FWA52" s="6"/>
      <c r="FWB52" s="6"/>
      <c r="FWC52" s="6"/>
      <c r="FWD52" s="6"/>
      <c r="FWE52" s="6"/>
      <c r="FWF52" s="6"/>
      <c r="FWG52" s="6"/>
      <c r="FWH52" s="6"/>
      <c r="FWI52" s="6"/>
      <c r="FWJ52" s="6"/>
      <c r="FWK52" s="6"/>
      <c r="FWL52" s="6"/>
      <c r="FWM52" s="6"/>
      <c r="FWN52" s="6"/>
      <c r="FWO52" s="6"/>
      <c r="FWP52" s="6"/>
      <c r="FWQ52" s="6"/>
      <c r="FWR52" s="6"/>
      <c r="FWS52" s="6"/>
      <c r="FWT52" s="6"/>
      <c r="FWU52" s="6"/>
      <c r="FWV52" s="6"/>
      <c r="FWW52" s="6"/>
      <c r="FWX52" s="6"/>
      <c r="FWY52" s="6"/>
      <c r="FWZ52" s="6"/>
      <c r="FXA52" s="6"/>
      <c r="FXB52" s="6"/>
      <c r="FXC52" s="6"/>
      <c r="FXD52" s="6"/>
      <c r="FXE52" s="6"/>
      <c r="FXF52" s="6"/>
      <c r="FXG52" s="6"/>
      <c r="FXH52" s="6"/>
      <c r="FXI52" s="6"/>
      <c r="FXJ52" s="6"/>
      <c r="FXK52" s="6"/>
      <c r="FXL52" s="6"/>
      <c r="FXM52" s="6"/>
      <c r="FXN52" s="6"/>
      <c r="FXO52" s="6"/>
      <c r="FXP52" s="6"/>
      <c r="FXQ52" s="6"/>
      <c r="FXR52" s="6"/>
      <c r="FXS52" s="6"/>
      <c r="FXT52" s="6"/>
      <c r="FXU52" s="6"/>
      <c r="FXV52" s="6"/>
      <c r="FXW52" s="6"/>
      <c r="FXX52" s="6"/>
      <c r="FXY52" s="6"/>
      <c r="FXZ52" s="6"/>
      <c r="FYA52" s="6"/>
      <c r="FYB52" s="6"/>
      <c r="FYC52" s="6"/>
      <c r="FYD52" s="6"/>
      <c r="FYE52" s="6"/>
      <c r="FYF52" s="6"/>
      <c r="FYG52" s="6"/>
      <c r="FYH52" s="6"/>
      <c r="FYI52" s="6"/>
      <c r="FYJ52" s="6"/>
      <c r="FYK52" s="6"/>
      <c r="FYL52" s="6"/>
      <c r="FYM52" s="6"/>
      <c r="FYN52" s="6"/>
      <c r="FYO52" s="6"/>
      <c r="FYP52" s="6"/>
      <c r="FYQ52" s="6"/>
      <c r="FYR52" s="6"/>
      <c r="FYS52" s="6"/>
      <c r="FYT52" s="6"/>
      <c r="FYU52" s="6"/>
      <c r="FYV52" s="6"/>
      <c r="FYW52" s="6"/>
      <c r="FYX52" s="6"/>
      <c r="FYY52" s="6"/>
      <c r="FYZ52" s="6"/>
      <c r="FZA52" s="6"/>
      <c r="FZB52" s="6"/>
      <c r="FZC52" s="6"/>
      <c r="FZD52" s="6"/>
      <c r="FZE52" s="6"/>
      <c r="FZF52" s="6"/>
      <c r="FZG52" s="6"/>
      <c r="FZH52" s="6"/>
      <c r="FZI52" s="6"/>
      <c r="FZJ52" s="6"/>
      <c r="FZK52" s="6"/>
      <c r="FZL52" s="6"/>
      <c r="FZM52" s="6"/>
      <c r="FZN52" s="6"/>
      <c r="FZO52" s="6"/>
      <c r="FZP52" s="6"/>
      <c r="FZQ52" s="6"/>
      <c r="FZR52" s="6"/>
      <c r="FZS52" s="6"/>
      <c r="FZT52" s="6"/>
      <c r="FZU52" s="6"/>
      <c r="FZV52" s="6"/>
      <c r="FZW52" s="6"/>
      <c r="FZX52" s="6"/>
      <c r="FZY52" s="6"/>
      <c r="FZZ52" s="6"/>
      <c r="GAA52" s="6"/>
      <c r="GAB52" s="6"/>
      <c r="GAC52" s="6"/>
      <c r="GAD52" s="6"/>
      <c r="GAE52" s="6"/>
      <c r="GAF52" s="6"/>
      <c r="GAG52" s="6"/>
      <c r="GAH52" s="6"/>
      <c r="GAI52" s="6"/>
      <c r="GAJ52" s="6"/>
      <c r="GAK52" s="6"/>
      <c r="GAL52" s="6"/>
      <c r="GAM52" s="6"/>
      <c r="GAN52" s="6"/>
      <c r="GAO52" s="6"/>
      <c r="GAP52" s="6"/>
      <c r="GAQ52" s="6"/>
      <c r="GAR52" s="6"/>
      <c r="GAS52" s="6"/>
      <c r="GAT52" s="6"/>
      <c r="GAU52" s="6"/>
      <c r="GAV52" s="6"/>
      <c r="GAW52" s="6"/>
      <c r="GAX52" s="6"/>
      <c r="GAY52" s="6"/>
      <c r="GAZ52" s="6"/>
      <c r="GBA52" s="6"/>
      <c r="GBB52" s="6"/>
      <c r="GBC52" s="6"/>
      <c r="GBD52" s="6"/>
      <c r="GBE52" s="6"/>
      <c r="GBF52" s="6"/>
      <c r="GBG52" s="6"/>
      <c r="GBH52" s="6"/>
      <c r="GBI52" s="6"/>
      <c r="GBJ52" s="6"/>
      <c r="GBK52" s="6"/>
      <c r="GBL52" s="6"/>
      <c r="GBM52" s="6"/>
      <c r="GBN52" s="6"/>
      <c r="GBO52" s="6"/>
      <c r="GBP52" s="6"/>
      <c r="GBQ52" s="6"/>
      <c r="GBR52" s="6"/>
      <c r="GBS52" s="6"/>
      <c r="GBT52" s="6"/>
      <c r="GBU52" s="6"/>
      <c r="GBV52" s="6"/>
      <c r="GBW52" s="6"/>
      <c r="GBX52" s="6"/>
      <c r="GBY52" s="6"/>
      <c r="GBZ52" s="6"/>
      <c r="GCA52" s="6"/>
      <c r="GCB52" s="6"/>
      <c r="GCC52" s="6"/>
      <c r="GCD52" s="6"/>
      <c r="GCE52" s="6"/>
      <c r="GCF52" s="6"/>
      <c r="GCG52" s="6"/>
      <c r="GCH52" s="6"/>
      <c r="GCI52" s="6"/>
      <c r="GCJ52" s="6"/>
      <c r="GCK52" s="6"/>
      <c r="GCL52" s="6"/>
      <c r="GCM52" s="6"/>
      <c r="GCN52" s="6"/>
      <c r="GCO52" s="6"/>
      <c r="GCP52" s="6"/>
      <c r="GCQ52" s="6"/>
      <c r="GCR52" s="6"/>
      <c r="GCS52" s="6"/>
      <c r="GCT52" s="6"/>
      <c r="GCU52" s="6"/>
      <c r="GCV52" s="6"/>
      <c r="GCW52" s="6"/>
      <c r="GCX52" s="6"/>
      <c r="GCY52" s="6"/>
      <c r="GCZ52" s="6"/>
      <c r="GDA52" s="6"/>
      <c r="GDB52" s="6"/>
      <c r="GDC52" s="6"/>
      <c r="GDD52" s="6"/>
      <c r="GDE52" s="6"/>
      <c r="GDF52" s="6"/>
      <c r="GDG52" s="6"/>
      <c r="GDH52" s="6"/>
      <c r="GDI52" s="6"/>
      <c r="GDJ52" s="6"/>
      <c r="GDK52" s="6"/>
      <c r="GDL52" s="6"/>
      <c r="GDM52" s="6"/>
      <c r="GDN52" s="6"/>
      <c r="GDO52" s="6"/>
      <c r="GDP52" s="6"/>
      <c r="GDQ52" s="6"/>
      <c r="GDR52" s="6"/>
      <c r="GDS52" s="6"/>
      <c r="GDT52" s="6"/>
      <c r="GDU52" s="6"/>
      <c r="GDV52" s="6"/>
      <c r="GDW52" s="6"/>
      <c r="GDX52" s="6"/>
      <c r="GDY52" s="6"/>
      <c r="GDZ52" s="6"/>
      <c r="GEA52" s="6"/>
      <c r="GEB52" s="6"/>
      <c r="GEC52" s="6"/>
      <c r="GED52" s="6"/>
      <c r="GEE52" s="6"/>
      <c r="GEF52" s="6"/>
      <c r="GEG52" s="6"/>
      <c r="GEH52" s="6"/>
      <c r="GEI52" s="6"/>
      <c r="GEJ52" s="6"/>
      <c r="GEK52" s="6"/>
      <c r="GEL52" s="6"/>
      <c r="GEM52" s="6"/>
      <c r="GEN52" s="6"/>
      <c r="GEO52" s="6"/>
      <c r="GEP52" s="6"/>
      <c r="GEQ52" s="6"/>
      <c r="GER52" s="6"/>
      <c r="GES52" s="6"/>
      <c r="GET52" s="6"/>
      <c r="GEU52" s="6"/>
      <c r="GEV52" s="6"/>
      <c r="GEW52" s="6"/>
      <c r="GEX52" s="6"/>
      <c r="GEY52" s="6"/>
      <c r="GEZ52" s="6"/>
      <c r="GFA52" s="6"/>
      <c r="GFB52" s="6"/>
      <c r="GFC52" s="6"/>
      <c r="GFD52" s="6"/>
      <c r="GFE52" s="6"/>
      <c r="GFF52" s="6"/>
      <c r="GFG52" s="6"/>
      <c r="GFH52" s="6"/>
      <c r="GFI52" s="6"/>
      <c r="GFJ52" s="6"/>
      <c r="GFK52" s="6"/>
      <c r="GFL52" s="6"/>
      <c r="GFM52" s="6"/>
      <c r="GFN52" s="6"/>
      <c r="GFO52" s="6"/>
      <c r="GFP52" s="6"/>
      <c r="GFQ52" s="6"/>
      <c r="GFR52" s="6"/>
      <c r="GFS52" s="6"/>
      <c r="GFT52" s="6"/>
      <c r="GFU52" s="6"/>
      <c r="GFV52" s="6"/>
      <c r="GFW52" s="6"/>
      <c r="GFX52" s="6"/>
      <c r="GFY52" s="6"/>
      <c r="GFZ52" s="6"/>
      <c r="GGA52" s="6"/>
      <c r="GGB52" s="6"/>
      <c r="GGC52" s="6"/>
      <c r="GGD52" s="6"/>
      <c r="GGE52" s="6"/>
      <c r="GGF52" s="6"/>
      <c r="GGG52" s="6"/>
      <c r="GGH52" s="6"/>
      <c r="GGI52" s="6"/>
      <c r="GGJ52" s="6"/>
      <c r="GGK52" s="6"/>
      <c r="GGL52" s="6"/>
      <c r="GGM52" s="6"/>
      <c r="GGN52" s="6"/>
      <c r="GGO52" s="6"/>
      <c r="GGP52" s="6"/>
      <c r="GGQ52" s="6"/>
      <c r="GGR52" s="6"/>
      <c r="GGS52" s="6"/>
      <c r="GGT52" s="6"/>
      <c r="GGU52" s="6"/>
      <c r="GGV52" s="6"/>
      <c r="GGW52" s="6"/>
      <c r="GGX52" s="6"/>
      <c r="GGY52" s="6"/>
      <c r="GGZ52" s="6"/>
      <c r="GHA52" s="6"/>
      <c r="GHB52" s="6"/>
      <c r="GHC52" s="6"/>
      <c r="GHD52" s="6"/>
      <c r="GHE52" s="6"/>
      <c r="GHF52" s="6"/>
      <c r="GHG52" s="6"/>
      <c r="GHH52" s="6"/>
      <c r="GHI52" s="6"/>
      <c r="GHJ52" s="6"/>
      <c r="GHK52" s="6"/>
      <c r="GHL52" s="6"/>
      <c r="GHM52" s="6"/>
      <c r="GHN52" s="6"/>
      <c r="GHO52" s="6"/>
      <c r="GHP52" s="6"/>
      <c r="GHQ52" s="6"/>
      <c r="GHR52" s="6"/>
      <c r="GHS52" s="6"/>
      <c r="GHT52" s="6"/>
      <c r="GHU52" s="6"/>
      <c r="GHV52" s="6"/>
      <c r="GHW52" s="6"/>
      <c r="GHX52" s="6"/>
      <c r="GHY52" s="6"/>
      <c r="GHZ52" s="6"/>
      <c r="GIA52" s="6"/>
      <c r="GIB52" s="6"/>
      <c r="GIC52" s="6"/>
      <c r="GID52" s="6"/>
      <c r="GIE52" s="6"/>
      <c r="GIF52" s="6"/>
      <c r="GIG52" s="6"/>
      <c r="GIH52" s="6"/>
      <c r="GII52" s="6"/>
      <c r="GIJ52" s="6"/>
      <c r="GIK52" s="6"/>
      <c r="GIL52" s="6"/>
      <c r="GIM52" s="6"/>
      <c r="GIN52" s="6"/>
      <c r="GIO52" s="6"/>
      <c r="GIP52" s="6"/>
      <c r="GIQ52" s="6"/>
      <c r="GIR52" s="6"/>
      <c r="GIS52" s="6"/>
      <c r="GIT52" s="6"/>
      <c r="GIU52" s="6"/>
      <c r="GIV52" s="6"/>
      <c r="GIW52" s="6"/>
      <c r="GIX52" s="6"/>
      <c r="GIY52" s="6"/>
      <c r="GIZ52" s="6"/>
      <c r="GJA52" s="6"/>
      <c r="GJB52" s="6"/>
      <c r="GJC52" s="6"/>
      <c r="GJD52" s="6"/>
      <c r="GJE52" s="6"/>
      <c r="GJF52" s="6"/>
      <c r="GJG52" s="6"/>
      <c r="GJH52" s="6"/>
      <c r="GJI52" s="6"/>
      <c r="GJJ52" s="6"/>
      <c r="GJK52" s="6"/>
      <c r="GJL52" s="6"/>
      <c r="GJM52" s="6"/>
      <c r="GJN52" s="6"/>
      <c r="GJO52" s="6"/>
      <c r="GJP52" s="6"/>
      <c r="GJQ52" s="6"/>
      <c r="GJR52" s="6"/>
      <c r="GJS52" s="6"/>
      <c r="GJT52" s="6"/>
      <c r="GJU52" s="6"/>
      <c r="GJV52" s="6"/>
      <c r="GJW52" s="6"/>
      <c r="GJX52" s="6"/>
      <c r="GJY52" s="6"/>
      <c r="GJZ52" s="6"/>
      <c r="GKA52" s="6"/>
      <c r="GKB52" s="6"/>
      <c r="GKC52" s="6"/>
      <c r="GKD52" s="6"/>
      <c r="GKE52" s="6"/>
      <c r="GKF52" s="6"/>
      <c r="GKG52" s="6"/>
      <c r="GKH52" s="6"/>
      <c r="GKI52" s="6"/>
      <c r="GKJ52" s="6"/>
      <c r="GKK52" s="6"/>
      <c r="GKL52" s="6"/>
      <c r="GKM52" s="6"/>
      <c r="GKN52" s="6"/>
      <c r="GKO52" s="6"/>
      <c r="GKP52" s="6"/>
      <c r="GKQ52" s="6"/>
      <c r="GKR52" s="6"/>
      <c r="GKS52" s="6"/>
      <c r="GKT52" s="6"/>
      <c r="GKU52" s="6"/>
      <c r="GKV52" s="6"/>
      <c r="GKW52" s="6"/>
      <c r="GKX52" s="6"/>
      <c r="GKY52" s="6"/>
      <c r="GKZ52" s="6"/>
      <c r="GLA52" s="6"/>
      <c r="GLB52" s="6"/>
      <c r="GLC52" s="6"/>
      <c r="GLD52" s="6"/>
      <c r="GLE52" s="6"/>
      <c r="GLF52" s="6"/>
      <c r="GLG52" s="6"/>
      <c r="GLH52" s="6"/>
      <c r="GLI52" s="6"/>
      <c r="GLJ52" s="6"/>
      <c r="GLK52" s="6"/>
      <c r="GLL52" s="6"/>
      <c r="GLM52" s="6"/>
      <c r="GLN52" s="6"/>
      <c r="GLO52" s="6"/>
      <c r="GLP52" s="6"/>
      <c r="GLQ52" s="6"/>
      <c r="GLR52" s="6"/>
      <c r="GLS52" s="6"/>
      <c r="GLT52" s="6"/>
      <c r="GLU52" s="6"/>
      <c r="GLV52" s="6"/>
      <c r="GLW52" s="6"/>
      <c r="GLX52" s="6"/>
      <c r="GLY52" s="6"/>
      <c r="GLZ52" s="6"/>
      <c r="GMA52" s="6"/>
      <c r="GMB52" s="6"/>
      <c r="GMC52" s="6"/>
      <c r="GMD52" s="6"/>
      <c r="GME52" s="6"/>
      <c r="GMF52" s="6"/>
      <c r="GMG52" s="6"/>
      <c r="GMH52" s="6"/>
      <c r="GMI52" s="6"/>
      <c r="GMJ52" s="6"/>
      <c r="GMK52" s="6"/>
      <c r="GML52" s="6"/>
      <c r="GMM52" s="6"/>
      <c r="GMN52" s="6"/>
      <c r="GMO52" s="6"/>
      <c r="GMP52" s="6"/>
      <c r="GMQ52" s="6"/>
      <c r="GMR52" s="6"/>
      <c r="GMS52" s="6"/>
      <c r="GMT52" s="6"/>
      <c r="GMU52" s="6"/>
      <c r="GMV52" s="6"/>
      <c r="GMW52" s="6"/>
      <c r="GMX52" s="6"/>
      <c r="GMY52" s="6"/>
      <c r="GMZ52" s="6"/>
      <c r="GNA52" s="6"/>
      <c r="GNB52" s="6"/>
      <c r="GNC52" s="6"/>
      <c r="GND52" s="6"/>
      <c r="GNE52" s="6"/>
      <c r="GNF52" s="6"/>
      <c r="GNG52" s="6"/>
      <c r="GNH52" s="6"/>
      <c r="GNI52" s="6"/>
      <c r="GNJ52" s="6"/>
      <c r="GNK52" s="6"/>
      <c r="GNL52" s="6"/>
      <c r="GNM52" s="6"/>
      <c r="GNN52" s="6"/>
      <c r="GNO52" s="6"/>
      <c r="GNP52" s="6"/>
      <c r="GNQ52" s="6"/>
      <c r="GNR52" s="6"/>
      <c r="GNS52" s="6"/>
      <c r="GNT52" s="6"/>
      <c r="GNU52" s="6"/>
      <c r="GNV52" s="6"/>
      <c r="GNW52" s="6"/>
      <c r="GNX52" s="6"/>
      <c r="GNY52" s="6"/>
      <c r="GNZ52" s="6"/>
      <c r="GOA52" s="6"/>
      <c r="GOB52" s="6"/>
      <c r="GOC52" s="6"/>
      <c r="GOD52" s="6"/>
      <c r="GOE52" s="6"/>
      <c r="GOF52" s="6"/>
      <c r="GOG52" s="6"/>
      <c r="GOH52" s="6"/>
      <c r="GOI52" s="6"/>
      <c r="GOJ52" s="6"/>
      <c r="GOK52" s="6"/>
      <c r="GOL52" s="6"/>
      <c r="GOM52" s="6"/>
      <c r="GON52" s="6"/>
      <c r="GOO52" s="6"/>
      <c r="GOP52" s="6"/>
      <c r="GOQ52" s="6"/>
      <c r="GOR52" s="6"/>
      <c r="GOS52" s="6"/>
      <c r="GOT52" s="6"/>
      <c r="GOU52" s="6"/>
      <c r="GOV52" s="6"/>
      <c r="GOW52" s="6"/>
      <c r="GOX52" s="6"/>
      <c r="GOY52" s="6"/>
      <c r="GOZ52" s="6"/>
      <c r="GPA52" s="6"/>
      <c r="GPB52" s="6"/>
      <c r="GPC52" s="6"/>
      <c r="GPD52" s="6"/>
      <c r="GPE52" s="6"/>
      <c r="GPF52" s="6"/>
      <c r="GPG52" s="6"/>
      <c r="GPH52" s="6"/>
      <c r="GPI52" s="6"/>
      <c r="GPJ52" s="6"/>
      <c r="GPK52" s="6"/>
      <c r="GPL52" s="6"/>
      <c r="GPM52" s="6"/>
      <c r="GPN52" s="6"/>
      <c r="GPO52" s="6"/>
      <c r="GPP52" s="6"/>
      <c r="GPQ52" s="6"/>
      <c r="GPR52" s="6"/>
      <c r="GPS52" s="6"/>
      <c r="GPT52" s="6"/>
      <c r="GPU52" s="6"/>
      <c r="GPV52" s="6"/>
      <c r="GPW52" s="6"/>
      <c r="GPX52" s="6"/>
      <c r="GPY52" s="6"/>
      <c r="GPZ52" s="6"/>
      <c r="GQA52" s="6"/>
      <c r="GQB52" s="6"/>
      <c r="GQC52" s="6"/>
      <c r="GQD52" s="6"/>
      <c r="GQE52" s="6"/>
      <c r="GQF52" s="6"/>
      <c r="GQG52" s="6"/>
      <c r="GQH52" s="6"/>
      <c r="GQI52" s="6"/>
      <c r="GQJ52" s="6"/>
      <c r="GQK52" s="6"/>
      <c r="GQL52" s="6"/>
      <c r="GQM52" s="6"/>
      <c r="GQN52" s="6"/>
      <c r="GQO52" s="6"/>
      <c r="GQP52" s="6"/>
      <c r="GQQ52" s="6"/>
      <c r="GQR52" s="6"/>
      <c r="GQS52" s="6"/>
      <c r="GQT52" s="6"/>
      <c r="GQU52" s="6"/>
      <c r="GQV52" s="6"/>
      <c r="GQW52" s="6"/>
      <c r="GQX52" s="6"/>
      <c r="GQY52" s="6"/>
      <c r="GQZ52" s="6"/>
      <c r="GRA52" s="6"/>
      <c r="GRB52" s="6"/>
      <c r="GRC52" s="6"/>
      <c r="GRD52" s="6"/>
      <c r="GRE52" s="6"/>
      <c r="GRF52" s="6"/>
      <c r="GRG52" s="6"/>
      <c r="GRH52" s="6"/>
      <c r="GRI52" s="6"/>
      <c r="GRJ52" s="6"/>
      <c r="GRK52" s="6"/>
      <c r="GRL52" s="6"/>
      <c r="GRM52" s="6"/>
      <c r="GRN52" s="6"/>
      <c r="GRO52" s="6"/>
      <c r="GRP52" s="6"/>
      <c r="GRQ52" s="6"/>
      <c r="GRR52" s="6"/>
      <c r="GRS52" s="6"/>
      <c r="GRT52" s="6"/>
      <c r="GRU52" s="6"/>
      <c r="GRV52" s="6"/>
      <c r="GRW52" s="6"/>
      <c r="GRX52" s="6"/>
      <c r="GRY52" s="6"/>
      <c r="GRZ52" s="6"/>
      <c r="GSA52" s="6"/>
      <c r="GSB52" s="6"/>
      <c r="GSC52" s="6"/>
      <c r="GSD52" s="6"/>
      <c r="GSE52" s="6"/>
      <c r="GSF52" s="6"/>
      <c r="GSG52" s="6"/>
      <c r="GSH52" s="6"/>
      <c r="GSI52" s="6"/>
      <c r="GSJ52" s="6"/>
      <c r="GSK52" s="6"/>
      <c r="GSL52" s="6"/>
      <c r="GSM52" s="6"/>
      <c r="GSN52" s="6"/>
      <c r="GSO52" s="6"/>
      <c r="GSP52" s="6"/>
      <c r="GSQ52" s="6"/>
      <c r="GSR52" s="6"/>
      <c r="GSS52" s="6"/>
      <c r="GST52" s="6"/>
      <c r="GSU52" s="6"/>
      <c r="GSV52" s="6"/>
      <c r="GSW52" s="6"/>
      <c r="GSX52" s="6"/>
      <c r="GSY52" s="6"/>
      <c r="GSZ52" s="6"/>
      <c r="GTA52" s="6"/>
      <c r="GTB52" s="6"/>
      <c r="GTC52" s="6"/>
      <c r="GTD52" s="6"/>
      <c r="GTE52" s="6"/>
      <c r="GTF52" s="6"/>
      <c r="GTG52" s="6"/>
      <c r="GTH52" s="6"/>
      <c r="GTI52" s="6"/>
      <c r="GTJ52" s="6"/>
      <c r="GTK52" s="6"/>
      <c r="GTL52" s="6"/>
      <c r="GTM52" s="6"/>
      <c r="GTN52" s="6"/>
      <c r="GTO52" s="6"/>
      <c r="GTP52" s="6"/>
      <c r="GTQ52" s="6"/>
      <c r="GTR52" s="6"/>
      <c r="GTS52" s="6"/>
      <c r="GTT52" s="6"/>
      <c r="GTU52" s="6"/>
      <c r="GTV52" s="6"/>
      <c r="GTW52" s="6"/>
      <c r="GTX52" s="6"/>
      <c r="GTY52" s="6"/>
      <c r="GTZ52" s="6"/>
      <c r="GUA52" s="6"/>
      <c r="GUB52" s="6"/>
      <c r="GUC52" s="6"/>
      <c r="GUD52" s="6"/>
      <c r="GUE52" s="6"/>
      <c r="GUF52" s="6"/>
      <c r="GUG52" s="6"/>
      <c r="GUH52" s="6"/>
      <c r="GUI52" s="6"/>
      <c r="GUJ52" s="6"/>
      <c r="GUK52" s="6"/>
      <c r="GUL52" s="6"/>
      <c r="GUM52" s="6"/>
      <c r="GUN52" s="6"/>
      <c r="GUO52" s="6"/>
      <c r="GUP52" s="6"/>
      <c r="GUQ52" s="6"/>
      <c r="GUR52" s="6"/>
      <c r="GUS52" s="6"/>
      <c r="GUT52" s="6"/>
      <c r="GUU52" s="6"/>
      <c r="GUV52" s="6"/>
      <c r="GUW52" s="6"/>
      <c r="GUX52" s="6"/>
      <c r="GUY52" s="6"/>
      <c r="GUZ52" s="6"/>
      <c r="GVA52" s="6"/>
      <c r="GVB52" s="6"/>
      <c r="GVC52" s="6"/>
      <c r="GVD52" s="6"/>
      <c r="GVE52" s="6"/>
      <c r="GVF52" s="6"/>
      <c r="GVG52" s="6"/>
      <c r="GVH52" s="6"/>
      <c r="GVI52" s="6"/>
      <c r="GVJ52" s="6"/>
      <c r="GVK52" s="6"/>
      <c r="GVL52" s="6"/>
      <c r="GVM52" s="6"/>
      <c r="GVN52" s="6"/>
      <c r="GVO52" s="6"/>
      <c r="GVP52" s="6"/>
      <c r="GVQ52" s="6"/>
      <c r="GVR52" s="6"/>
      <c r="GVS52" s="6"/>
      <c r="GVT52" s="6"/>
      <c r="GVU52" s="6"/>
      <c r="GVV52" s="6"/>
      <c r="GVW52" s="6"/>
      <c r="GVX52" s="6"/>
      <c r="GVY52" s="6"/>
      <c r="GVZ52" s="6"/>
      <c r="GWA52" s="6"/>
      <c r="GWB52" s="6"/>
      <c r="GWC52" s="6"/>
      <c r="GWD52" s="6"/>
      <c r="GWE52" s="6"/>
      <c r="GWF52" s="6"/>
      <c r="GWG52" s="6"/>
      <c r="GWH52" s="6"/>
      <c r="GWI52" s="6"/>
      <c r="GWJ52" s="6"/>
      <c r="GWK52" s="6"/>
      <c r="GWL52" s="6"/>
      <c r="GWM52" s="6"/>
      <c r="GWN52" s="6"/>
      <c r="GWO52" s="6"/>
      <c r="GWP52" s="6"/>
      <c r="GWQ52" s="6"/>
      <c r="GWR52" s="6"/>
      <c r="GWS52" s="6"/>
      <c r="GWT52" s="6"/>
      <c r="GWU52" s="6"/>
      <c r="GWV52" s="6"/>
      <c r="GWW52" s="6"/>
      <c r="GWX52" s="6"/>
      <c r="GWY52" s="6"/>
      <c r="GWZ52" s="6"/>
      <c r="GXA52" s="6"/>
      <c r="GXB52" s="6"/>
      <c r="GXC52" s="6"/>
      <c r="GXD52" s="6"/>
      <c r="GXE52" s="6"/>
      <c r="GXF52" s="6"/>
      <c r="GXG52" s="6"/>
      <c r="GXH52" s="6"/>
      <c r="GXI52" s="6"/>
      <c r="GXJ52" s="6"/>
      <c r="GXK52" s="6"/>
      <c r="GXL52" s="6"/>
      <c r="GXM52" s="6"/>
      <c r="GXN52" s="6"/>
      <c r="GXO52" s="6"/>
      <c r="GXP52" s="6"/>
      <c r="GXQ52" s="6"/>
      <c r="GXR52" s="6"/>
      <c r="GXS52" s="6"/>
      <c r="GXT52" s="6"/>
      <c r="GXU52" s="6"/>
      <c r="GXV52" s="6"/>
      <c r="GXW52" s="6"/>
      <c r="GXX52" s="6"/>
      <c r="GXY52" s="6"/>
      <c r="GXZ52" s="6"/>
      <c r="GYA52" s="6"/>
      <c r="GYB52" s="6"/>
      <c r="GYC52" s="6"/>
      <c r="GYD52" s="6"/>
      <c r="GYE52" s="6"/>
      <c r="GYF52" s="6"/>
      <c r="GYG52" s="6"/>
      <c r="GYH52" s="6"/>
      <c r="GYI52" s="6"/>
      <c r="GYJ52" s="6"/>
      <c r="GYK52" s="6"/>
      <c r="GYL52" s="6"/>
      <c r="GYM52" s="6"/>
      <c r="GYN52" s="6"/>
      <c r="GYO52" s="6"/>
      <c r="GYP52" s="6"/>
      <c r="GYQ52" s="6"/>
      <c r="GYR52" s="6"/>
      <c r="GYS52" s="6"/>
      <c r="GYT52" s="6"/>
      <c r="GYU52" s="6"/>
      <c r="GYV52" s="6"/>
      <c r="GYW52" s="6"/>
      <c r="GYX52" s="6"/>
      <c r="GYY52" s="6"/>
      <c r="GYZ52" s="6"/>
      <c r="GZA52" s="6"/>
      <c r="GZB52" s="6"/>
      <c r="GZC52" s="6"/>
      <c r="GZD52" s="6"/>
      <c r="GZE52" s="6"/>
      <c r="GZF52" s="6"/>
      <c r="GZG52" s="6"/>
      <c r="GZH52" s="6"/>
      <c r="GZI52" s="6"/>
      <c r="GZJ52" s="6"/>
      <c r="GZK52" s="6"/>
      <c r="GZL52" s="6"/>
      <c r="GZM52" s="6"/>
      <c r="GZN52" s="6"/>
      <c r="GZO52" s="6"/>
      <c r="GZP52" s="6"/>
      <c r="GZQ52" s="6"/>
      <c r="GZR52" s="6"/>
      <c r="GZS52" s="6"/>
      <c r="GZT52" s="6"/>
      <c r="GZU52" s="6"/>
      <c r="GZV52" s="6"/>
      <c r="GZW52" s="6"/>
      <c r="GZX52" s="6"/>
      <c r="GZY52" s="6"/>
      <c r="GZZ52" s="6"/>
      <c r="HAA52" s="6"/>
      <c r="HAB52" s="6"/>
      <c r="HAC52" s="6"/>
      <c r="HAD52" s="6"/>
      <c r="HAE52" s="6"/>
      <c r="HAF52" s="6"/>
      <c r="HAG52" s="6"/>
      <c r="HAH52" s="6"/>
      <c r="HAI52" s="6"/>
      <c r="HAJ52" s="6"/>
      <c r="HAK52" s="6"/>
      <c r="HAL52" s="6"/>
      <c r="HAM52" s="6"/>
      <c r="HAN52" s="6"/>
      <c r="HAO52" s="6"/>
      <c r="HAP52" s="6"/>
      <c r="HAQ52" s="6"/>
      <c r="HAR52" s="6"/>
      <c r="HAS52" s="6"/>
      <c r="HAT52" s="6"/>
      <c r="HAU52" s="6"/>
      <c r="HAV52" s="6"/>
      <c r="HAW52" s="6"/>
      <c r="HAX52" s="6"/>
      <c r="HAY52" s="6"/>
      <c r="HAZ52" s="6"/>
      <c r="HBA52" s="6"/>
      <c r="HBB52" s="6"/>
      <c r="HBC52" s="6"/>
      <c r="HBD52" s="6"/>
      <c r="HBE52" s="6"/>
      <c r="HBF52" s="6"/>
      <c r="HBG52" s="6"/>
      <c r="HBH52" s="6"/>
      <c r="HBI52" s="6"/>
      <c r="HBJ52" s="6"/>
      <c r="HBK52" s="6"/>
      <c r="HBL52" s="6"/>
      <c r="HBM52" s="6"/>
      <c r="HBN52" s="6"/>
      <c r="HBO52" s="6"/>
      <c r="HBP52" s="6"/>
      <c r="HBQ52" s="6"/>
      <c r="HBR52" s="6"/>
      <c r="HBS52" s="6"/>
      <c r="HBT52" s="6"/>
      <c r="HBU52" s="6"/>
      <c r="HBV52" s="6"/>
      <c r="HBW52" s="6"/>
      <c r="HBX52" s="6"/>
      <c r="HBY52" s="6"/>
      <c r="HBZ52" s="6"/>
      <c r="HCA52" s="6"/>
      <c r="HCB52" s="6"/>
      <c r="HCC52" s="6"/>
      <c r="HCD52" s="6"/>
      <c r="HCE52" s="6"/>
      <c r="HCF52" s="6"/>
      <c r="HCG52" s="6"/>
      <c r="HCH52" s="6"/>
      <c r="HCI52" s="6"/>
      <c r="HCJ52" s="6"/>
      <c r="HCK52" s="6"/>
      <c r="HCL52" s="6"/>
      <c r="HCM52" s="6"/>
      <c r="HCN52" s="6"/>
      <c r="HCO52" s="6"/>
      <c r="HCP52" s="6"/>
      <c r="HCQ52" s="6"/>
      <c r="HCR52" s="6"/>
      <c r="HCS52" s="6"/>
      <c r="HCT52" s="6"/>
      <c r="HCU52" s="6"/>
      <c r="HCV52" s="6"/>
      <c r="HCW52" s="6"/>
      <c r="HCX52" s="6"/>
      <c r="HCY52" s="6"/>
      <c r="HCZ52" s="6"/>
      <c r="HDA52" s="6"/>
      <c r="HDB52" s="6"/>
      <c r="HDC52" s="6"/>
      <c r="HDD52" s="6"/>
      <c r="HDE52" s="6"/>
      <c r="HDF52" s="6"/>
      <c r="HDG52" s="6"/>
      <c r="HDH52" s="6"/>
      <c r="HDI52" s="6"/>
      <c r="HDJ52" s="6"/>
      <c r="HDK52" s="6"/>
      <c r="HDL52" s="6"/>
      <c r="HDM52" s="6"/>
      <c r="HDN52" s="6"/>
      <c r="HDO52" s="6"/>
      <c r="HDP52" s="6"/>
      <c r="HDQ52" s="6"/>
      <c r="HDR52" s="6"/>
      <c r="HDS52" s="6"/>
      <c r="HDT52" s="6"/>
      <c r="HDU52" s="6"/>
      <c r="HDV52" s="6"/>
      <c r="HDW52" s="6"/>
      <c r="HDX52" s="6"/>
      <c r="HDY52" s="6"/>
      <c r="HDZ52" s="6"/>
      <c r="HEA52" s="6"/>
      <c r="HEB52" s="6"/>
      <c r="HEC52" s="6"/>
      <c r="HED52" s="6"/>
      <c r="HEE52" s="6"/>
      <c r="HEF52" s="6"/>
      <c r="HEG52" s="6"/>
      <c r="HEH52" s="6"/>
      <c r="HEI52" s="6"/>
      <c r="HEJ52" s="6"/>
      <c r="HEK52" s="6"/>
      <c r="HEL52" s="6"/>
      <c r="HEM52" s="6"/>
      <c r="HEN52" s="6"/>
      <c r="HEO52" s="6"/>
      <c r="HEP52" s="6"/>
      <c r="HEQ52" s="6"/>
      <c r="HER52" s="6"/>
      <c r="HES52" s="6"/>
      <c r="HET52" s="6"/>
      <c r="HEU52" s="6"/>
      <c r="HEV52" s="6"/>
      <c r="HEW52" s="6"/>
      <c r="HEX52" s="6"/>
      <c r="HEY52" s="6"/>
      <c r="HEZ52" s="6"/>
      <c r="HFA52" s="6"/>
      <c r="HFB52" s="6"/>
      <c r="HFC52" s="6"/>
      <c r="HFD52" s="6"/>
      <c r="HFE52" s="6"/>
      <c r="HFF52" s="6"/>
      <c r="HFG52" s="6"/>
      <c r="HFH52" s="6"/>
      <c r="HFI52" s="6"/>
      <c r="HFJ52" s="6"/>
      <c r="HFK52" s="6"/>
      <c r="HFL52" s="6"/>
      <c r="HFM52" s="6"/>
      <c r="HFN52" s="6"/>
      <c r="HFO52" s="6"/>
      <c r="HFP52" s="6"/>
      <c r="HFQ52" s="6"/>
      <c r="HFR52" s="6"/>
      <c r="HFS52" s="6"/>
      <c r="HFT52" s="6"/>
      <c r="HFU52" s="6"/>
      <c r="HFV52" s="6"/>
      <c r="HFW52" s="6"/>
      <c r="HFX52" s="6"/>
      <c r="HFY52" s="6"/>
      <c r="HFZ52" s="6"/>
      <c r="HGA52" s="6"/>
      <c r="HGB52" s="6"/>
      <c r="HGC52" s="6"/>
      <c r="HGD52" s="6"/>
      <c r="HGE52" s="6"/>
      <c r="HGF52" s="6"/>
      <c r="HGG52" s="6"/>
      <c r="HGH52" s="6"/>
      <c r="HGI52" s="6"/>
      <c r="HGJ52" s="6"/>
      <c r="HGK52" s="6"/>
      <c r="HGL52" s="6"/>
      <c r="HGM52" s="6"/>
      <c r="HGN52" s="6"/>
      <c r="HGO52" s="6"/>
      <c r="HGP52" s="6"/>
      <c r="HGQ52" s="6"/>
      <c r="HGR52" s="6"/>
      <c r="HGS52" s="6"/>
      <c r="HGT52" s="6"/>
      <c r="HGU52" s="6"/>
      <c r="HGV52" s="6"/>
      <c r="HGW52" s="6"/>
      <c r="HGX52" s="6"/>
      <c r="HGY52" s="6"/>
      <c r="HGZ52" s="6"/>
      <c r="HHA52" s="6"/>
      <c r="HHB52" s="6"/>
      <c r="HHC52" s="6"/>
      <c r="HHD52" s="6"/>
      <c r="HHE52" s="6"/>
      <c r="HHF52" s="6"/>
      <c r="HHG52" s="6"/>
      <c r="HHH52" s="6"/>
      <c r="HHI52" s="6"/>
      <c r="HHJ52" s="6"/>
      <c r="HHK52" s="6"/>
      <c r="HHL52" s="6"/>
      <c r="HHM52" s="6"/>
      <c r="HHN52" s="6"/>
      <c r="HHO52" s="6"/>
      <c r="HHP52" s="6"/>
      <c r="HHQ52" s="6"/>
      <c r="HHR52" s="6"/>
      <c r="HHS52" s="6"/>
      <c r="HHT52" s="6"/>
      <c r="HHU52" s="6"/>
      <c r="HHV52" s="6"/>
      <c r="HHW52" s="6"/>
      <c r="HHX52" s="6"/>
      <c r="HHY52" s="6"/>
      <c r="HHZ52" s="6"/>
      <c r="HIA52" s="6"/>
      <c r="HIB52" s="6"/>
      <c r="HIC52" s="6"/>
      <c r="HID52" s="6"/>
      <c r="HIE52" s="6"/>
      <c r="HIF52" s="6"/>
      <c r="HIG52" s="6"/>
      <c r="HIH52" s="6"/>
      <c r="HII52" s="6"/>
      <c r="HIJ52" s="6"/>
      <c r="HIK52" s="6"/>
      <c r="HIL52" s="6"/>
      <c r="HIM52" s="6"/>
      <c r="HIN52" s="6"/>
      <c r="HIO52" s="6"/>
      <c r="HIP52" s="6"/>
      <c r="HIQ52" s="6"/>
      <c r="HIR52" s="6"/>
      <c r="HIS52" s="6"/>
      <c r="HIT52" s="6"/>
      <c r="HIU52" s="6"/>
      <c r="HIV52" s="6"/>
      <c r="HIW52" s="6"/>
      <c r="HIX52" s="6"/>
      <c r="HIY52" s="6"/>
      <c r="HIZ52" s="6"/>
      <c r="HJA52" s="6"/>
      <c r="HJB52" s="6"/>
      <c r="HJC52" s="6"/>
      <c r="HJD52" s="6"/>
      <c r="HJE52" s="6"/>
      <c r="HJF52" s="6"/>
      <c r="HJG52" s="6"/>
      <c r="HJH52" s="6"/>
      <c r="HJI52" s="6"/>
      <c r="HJJ52" s="6"/>
      <c r="HJK52" s="6"/>
      <c r="HJL52" s="6"/>
      <c r="HJM52" s="6"/>
      <c r="HJN52" s="6"/>
      <c r="HJO52" s="6"/>
      <c r="HJP52" s="6"/>
      <c r="HJQ52" s="6"/>
      <c r="HJR52" s="6"/>
      <c r="HJS52" s="6"/>
      <c r="HJT52" s="6"/>
      <c r="HJU52" s="6"/>
      <c r="HJV52" s="6"/>
      <c r="HJW52" s="6"/>
      <c r="HJX52" s="6"/>
      <c r="HJY52" s="6"/>
      <c r="HJZ52" s="6"/>
      <c r="HKA52" s="6"/>
      <c r="HKB52" s="6"/>
      <c r="HKC52" s="6"/>
      <c r="HKD52" s="6"/>
      <c r="HKE52" s="6"/>
      <c r="HKF52" s="6"/>
      <c r="HKG52" s="6"/>
      <c r="HKH52" s="6"/>
      <c r="HKI52" s="6"/>
      <c r="HKJ52" s="6"/>
      <c r="HKK52" s="6"/>
      <c r="HKL52" s="6"/>
      <c r="HKM52" s="6"/>
      <c r="HKN52" s="6"/>
      <c r="HKO52" s="6"/>
      <c r="HKP52" s="6"/>
      <c r="HKQ52" s="6"/>
      <c r="HKR52" s="6"/>
      <c r="HKS52" s="6"/>
      <c r="HKT52" s="6"/>
      <c r="HKU52" s="6"/>
      <c r="HKV52" s="6"/>
      <c r="HKW52" s="6"/>
      <c r="HKX52" s="6"/>
      <c r="HKY52" s="6"/>
      <c r="HKZ52" s="6"/>
      <c r="HLA52" s="6"/>
      <c r="HLB52" s="6"/>
      <c r="HLC52" s="6"/>
      <c r="HLD52" s="6"/>
      <c r="HLE52" s="6"/>
      <c r="HLF52" s="6"/>
      <c r="HLG52" s="6"/>
      <c r="HLH52" s="6"/>
      <c r="HLI52" s="6"/>
      <c r="HLJ52" s="6"/>
      <c r="HLK52" s="6"/>
      <c r="HLL52" s="6"/>
      <c r="HLM52" s="6"/>
      <c r="HLN52" s="6"/>
      <c r="HLO52" s="6"/>
      <c r="HLP52" s="6"/>
      <c r="HLQ52" s="6"/>
      <c r="HLR52" s="6"/>
      <c r="HLS52" s="6"/>
      <c r="HLT52" s="6"/>
      <c r="HLU52" s="6"/>
      <c r="HLV52" s="6"/>
      <c r="HLW52" s="6"/>
      <c r="HLX52" s="6"/>
      <c r="HLY52" s="6"/>
      <c r="HLZ52" s="6"/>
      <c r="HMA52" s="6"/>
      <c r="HMB52" s="6"/>
      <c r="HMC52" s="6"/>
      <c r="HMD52" s="6"/>
      <c r="HME52" s="6"/>
      <c r="HMF52" s="6"/>
      <c r="HMG52" s="6"/>
      <c r="HMH52" s="6"/>
      <c r="HMI52" s="6"/>
      <c r="HMJ52" s="6"/>
      <c r="HMK52" s="6"/>
      <c r="HML52" s="6"/>
      <c r="HMM52" s="6"/>
      <c r="HMN52" s="6"/>
      <c r="HMO52" s="6"/>
      <c r="HMP52" s="6"/>
      <c r="HMQ52" s="6"/>
      <c r="HMR52" s="6"/>
      <c r="HMS52" s="6"/>
      <c r="HMT52" s="6"/>
      <c r="HMU52" s="6"/>
      <c r="HMV52" s="6"/>
      <c r="HMW52" s="6"/>
      <c r="HMX52" s="6"/>
      <c r="HMY52" s="6"/>
      <c r="HMZ52" s="6"/>
      <c r="HNA52" s="6"/>
      <c r="HNB52" s="6"/>
      <c r="HNC52" s="6"/>
      <c r="HND52" s="6"/>
      <c r="HNE52" s="6"/>
      <c r="HNF52" s="6"/>
      <c r="HNG52" s="6"/>
      <c r="HNH52" s="6"/>
      <c r="HNI52" s="6"/>
      <c r="HNJ52" s="6"/>
      <c r="HNK52" s="6"/>
      <c r="HNL52" s="6"/>
      <c r="HNM52" s="6"/>
      <c r="HNN52" s="6"/>
      <c r="HNO52" s="6"/>
      <c r="HNP52" s="6"/>
      <c r="HNQ52" s="6"/>
      <c r="HNR52" s="6"/>
      <c r="HNS52" s="6"/>
      <c r="HNT52" s="6"/>
      <c r="HNU52" s="6"/>
      <c r="HNV52" s="6"/>
      <c r="HNW52" s="6"/>
      <c r="HNX52" s="6"/>
      <c r="HNY52" s="6"/>
      <c r="HNZ52" s="6"/>
      <c r="HOA52" s="6"/>
      <c r="HOB52" s="6"/>
      <c r="HOC52" s="6"/>
      <c r="HOD52" s="6"/>
      <c r="HOE52" s="6"/>
      <c r="HOF52" s="6"/>
      <c r="HOG52" s="6"/>
      <c r="HOH52" s="6"/>
      <c r="HOI52" s="6"/>
      <c r="HOJ52" s="6"/>
      <c r="HOK52" s="6"/>
      <c r="HOL52" s="6"/>
      <c r="HOM52" s="6"/>
      <c r="HON52" s="6"/>
      <c r="HOO52" s="6"/>
      <c r="HOP52" s="6"/>
      <c r="HOQ52" s="6"/>
      <c r="HOR52" s="6"/>
      <c r="HOS52" s="6"/>
      <c r="HOT52" s="6"/>
      <c r="HOU52" s="6"/>
      <c r="HOV52" s="6"/>
      <c r="HOW52" s="6"/>
      <c r="HOX52" s="6"/>
      <c r="HOY52" s="6"/>
      <c r="HOZ52" s="6"/>
      <c r="HPA52" s="6"/>
      <c r="HPB52" s="6"/>
      <c r="HPC52" s="6"/>
      <c r="HPD52" s="6"/>
      <c r="HPE52" s="6"/>
      <c r="HPF52" s="6"/>
      <c r="HPG52" s="6"/>
      <c r="HPH52" s="6"/>
      <c r="HPI52" s="6"/>
      <c r="HPJ52" s="6"/>
      <c r="HPK52" s="6"/>
      <c r="HPL52" s="6"/>
      <c r="HPM52" s="6"/>
      <c r="HPN52" s="6"/>
      <c r="HPO52" s="6"/>
      <c r="HPP52" s="6"/>
      <c r="HPQ52" s="6"/>
      <c r="HPR52" s="6"/>
      <c r="HPS52" s="6"/>
      <c r="HPT52" s="6"/>
      <c r="HPU52" s="6"/>
      <c r="HPV52" s="6"/>
      <c r="HPW52" s="6"/>
      <c r="HPX52" s="6"/>
      <c r="HPY52" s="6"/>
      <c r="HPZ52" s="6"/>
      <c r="HQA52" s="6"/>
      <c r="HQB52" s="6"/>
      <c r="HQC52" s="6"/>
      <c r="HQD52" s="6"/>
      <c r="HQE52" s="6"/>
      <c r="HQF52" s="6"/>
      <c r="HQG52" s="6"/>
      <c r="HQH52" s="6"/>
      <c r="HQI52" s="6"/>
      <c r="HQJ52" s="6"/>
      <c r="HQK52" s="6"/>
      <c r="HQL52" s="6"/>
      <c r="HQM52" s="6"/>
      <c r="HQN52" s="6"/>
      <c r="HQO52" s="6"/>
      <c r="HQP52" s="6"/>
      <c r="HQQ52" s="6"/>
      <c r="HQR52" s="6"/>
      <c r="HQS52" s="6"/>
      <c r="HQT52" s="6"/>
      <c r="HQU52" s="6"/>
      <c r="HQV52" s="6"/>
      <c r="HQW52" s="6"/>
      <c r="HQX52" s="6"/>
      <c r="HQY52" s="6"/>
      <c r="HQZ52" s="6"/>
      <c r="HRA52" s="6"/>
      <c r="HRB52" s="6"/>
      <c r="HRC52" s="6"/>
      <c r="HRD52" s="6"/>
      <c r="HRE52" s="6"/>
      <c r="HRF52" s="6"/>
      <c r="HRG52" s="6"/>
      <c r="HRH52" s="6"/>
      <c r="HRI52" s="6"/>
      <c r="HRJ52" s="6"/>
      <c r="HRK52" s="6"/>
      <c r="HRL52" s="6"/>
      <c r="HRM52" s="6"/>
      <c r="HRN52" s="6"/>
      <c r="HRO52" s="6"/>
      <c r="HRP52" s="6"/>
      <c r="HRQ52" s="6"/>
      <c r="HRR52" s="6"/>
      <c r="HRS52" s="6"/>
      <c r="HRT52" s="6"/>
      <c r="HRU52" s="6"/>
      <c r="HRV52" s="6"/>
      <c r="HRW52" s="6"/>
      <c r="HRX52" s="6"/>
      <c r="HRY52" s="6"/>
      <c r="HRZ52" s="6"/>
      <c r="HSA52" s="6"/>
      <c r="HSB52" s="6"/>
      <c r="HSC52" s="6"/>
      <c r="HSD52" s="6"/>
      <c r="HSE52" s="6"/>
      <c r="HSF52" s="6"/>
      <c r="HSG52" s="6"/>
      <c r="HSH52" s="6"/>
      <c r="HSI52" s="6"/>
      <c r="HSJ52" s="6"/>
      <c r="HSK52" s="6"/>
      <c r="HSL52" s="6"/>
      <c r="HSM52" s="6"/>
      <c r="HSN52" s="6"/>
      <c r="HSO52" s="6"/>
      <c r="HSP52" s="6"/>
      <c r="HSQ52" s="6"/>
      <c r="HSR52" s="6"/>
      <c r="HSS52" s="6"/>
      <c r="HST52" s="6"/>
      <c r="HSU52" s="6"/>
      <c r="HSV52" s="6"/>
      <c r="HSW52" s="6"/>
      <c r="HSX52" s="6"/>
      <c r="HSY52" s="6"/>
      <c r="HSZ52" s="6"/>
      <c r="HTA52" s="6"/>
      <c r="HTB52" s="6"/>
      <c r="HTC52" s="6"/>
      <c r="HTD52" s="6"/>
      <c r="HTE52" s="6"/>
      <c r="HTF52" s="6"/>
      <c r="HTG52" s="6"/>
      <c r="HTH52" s="6"/>
      <c r="HTI52" s="6"/>
      <c r="HTJ52" s="6"/>
      <c r="HTK52" s="6"/>
      <c r="HTL52" s="6"/>
      <c r="HTM52" s="6"/>
      <c r="HTN52" s="6"/>
      <c r="HTO52" s="6"/>
      <c r="HTP52" s="6"/>
      <c r="HTQ52" s="6"/>
      <c r="HTR52" s="6"/>
      <c r="HTS52" s="6"/>
      <c r="HTT52" s="6"/>
      <c r="HTU52" s="6"/>
      <c r="HTV52" s="6"/>
      <c r="HTW52" s="6"/>
      <c r="HTX52" s="6"/>
      <c r="HTY52" s="6"/>
      <c r="HTZ52" s="6"/>
      <c r="HUA52" s="6"/>
      <c r="HUB52" s="6"/>
      <c r="HUC52" s="6"/>
      <c r="HUD52" s="6"/>
      <c r="HUE52" s="6"/>
      <c r="HUF52" s="6"/>
      <c r="HUG52" s="6"/>
      <c r="HUH52" s="6"/>
      <c r="HUI52" s="6"/>
      <c r="HUJ52" s="6"/>
      <c r="HUK52" s="6"/>
      <c r="HUL52" s="6"/>
      <c r="HUM52" s="6"/>
      <c r="HUN52" s="6"/>
      <c r="HUO52" s="6"/>
      <c r="HUP52" s="6"/>
      <c r="HUQ52" s="6"/>
      <c r="HUR52" s="6"/>
      <c r="HUS52" s="6"/>
      <c r="HUT52" s="6"/>
      <c r="HUU52" s="6"/>
      <c r="HUV52" s="6"/>
      <c r="HUW52" s="6"/>
      <c r="HUX52" s="6"/>
      <c r="HUY52" s="6"/>
      <c r="HUZ52" s="6"/>
      <c r="HVA52" s="6"/>
      <c r="HVB52" s="6"/>
      <c r="HVC52" s="6"/>
      <c r="HVD52" s="6"/>
      <c r="HVE52" s="6"/>
      <c r="HVF52" s="6"/>
      <c r="HVG52" s="6"/>
      <c r="HVH52" s="6"/>
      <c r="HVI52" s="6"/>
      <c r="HVJ52" s="6"/>
      <c r="HVK52" s="6"/>
      <c r="HVL52" s="6"/>
      <c r="HVM52" s="6"/>
      <c r="HVN52" s="6"/>
      <c r="HVO52" s="6"/>
      <c r="HVP52" s="6"/>
      <c r="HVQ52" s="6"/>
      <c r="HVR52" s="6"/>
      <c r="HVS52" s="6"/>
      <c r="HVT52" s="6"/>
      <c r="HVU52" s="6"/>
      <c r="HVV52" s="6"/>
      <c r="HVW52" s="6"/>
      <c r="HVX52" s="6"/>
      <c r="HVY52" s="6"/>
      <c r="HVZ52" s="6"/>
      <c r="HWA52" s="6"/>
      <c r="HWB52" s="6"/>
      <c r="HWC52" s="6"/>
      <c r="HWD52" s="6"/>
      <c r="HWE52" s="6"/>
      <c r="HWF52" s="6"/>
      <c r="HWG52" s="6"/>
      <c r="HWH52" s="6"/>
      <c r="HWI52" s="6"/>
      <c r="HWJ52" s="6"/>
      <c r="HWK52" s="6"/>
      <c r="HWL52" s="6"/>
      <c r="HWM52" s="6"/>
      <c r="HWN52" s="6"/>
      <c r="HWO52" s="6"/>
      <c r="HWP52" s="6"/>
      <c r="HWQ52" s="6"/>
      <c r="HWR52" s="6"/>
      <c r="HWS52" s="6"/>
      <c r="HWT52" s="6"/>
      <c r="HWU52" s="6"/>
      <c r="HWV52" s="6"/>
      <c r="HWW52" s="6"/>
      <c r="HWX52" s="6"/>
      <c r="HWY52" s="6"/>
      <c r="HWZ52" s="6"/>
      <c r="HXA52" s="6"/>
      <c r="HXB52" s="6"/>
      <c r="HXC52" s="6"/>
      <c r="HXD52" s="6"/>
      <c r="HXE52" s="6"/>
      <c r="HXF52" s="6"/>
      <c r="HXG52" s="6"/>
      <c r="HXH52" s="6"/>
      <c r="HXI52" s="6"/>
      <c r="HXJ52" s="6"/>
      <c r="HXK52" s="6"/>
      <c r="HXL52" s="6"/>
      <c r="HXM52" s="6"/>
      <c r="HXN52" s="6"/>
      <c r="HXO52" s="6"/>
      <c r="HXP52" s="6"/>
      <c r="HXQ52" s="6"/>
      <c r="HXR52" s="6"/>
      <c r="HXS52" s="6"/>
      <c r="HXT52" s="6"/>
      <c r="HXU52" s="6"/>
      <c r="HXV52" s="6"/>
      <c r="HXW52" s="6"/>
      <c r="HXX52" s="6"/>
      <c r="HXY52" s="6"/>
      <c r="HXZ52" s="6"/>
      <c r="HYA52" s="6"/>
      <c r="HYB52" s="6"/>
      <c r="HYC52" s="6"/>
      <c r="HYD52" s="6"/>
      <c r="HYE52" s="6"/>
      <c r="HYF52" s="6"/>
      <c r="HYG52" s="6"/>
      <c r="HYH52" s="6"/>
      <c r="HYI52" s="6"/>
      <c r="HYJ52" s="6"/>
      <c r="HYK52" s="6"/>
      <c r="HYL52" s="6"/>
      <c r="HYM52" s="6"/>
      <c r="HYN52" s="6"/>
      <c r="HYO52" s="6"/>
      <c r="HYP52" s="6"/>
      <c r="HYQ52" s="6"/>
      <c r="HYR52" s="6"/>
      <c r="HYS52" s="6"/>
      <c r="HYT52" s="6"/>
      <c r="HYU52" s="6"/>
      <c r="HYV52" s="6"/>
      <c r="HYW52" s="6"/>
      <c r="HYX52" s="6"/>
      <c r="HYY52" s="6"/>
      <c r="HYZ52" s="6"/>
      <c r="HZA52" s="6"/>
      <c r="HZB52" s="6"/>
      <c r="HZC52" s="6"/>
      <c r="HZD52" s="6"/>
      <c r="HZE52" s="6"/>
      <c r="HZF52" s="6"/>
      <c r="HZG52" s="6"/>
      <c r="HZH52" s="6"/>
      <c r="HZI52" s="6"/>
      <c r="HZJ52" s="6"/>
      <c r="HZK52" s="6"/>
      <c r="HZL52" s="6"/>
      <c r="HZM52" s="6"/>
      <c r="HZN52" s="6"/>
      <c r="HZO52" s="6"/>
      <c r="HZP52" s="6"/>
      <c r="HZQ52" s="6"/>
      <c r="HZR52" s="6"/>
      <c r="HZS52" s="6"/>
      <c r="HZT52" s="6"/>
      <c r="HZU52" s="6"/>
      <c r="HZV52" s="6"/>
      <c r="HZW52" s="6"/>
      <c r="HZX52" s="6"/>
      <c r="HZY52" s="6"/>
      <c r="HZZ52" s="6"/>
      <c r="IAA52" s="6"/>
      <c r="IAB52" s="6"/>
      <c r="IAC52" s="6"/>
      <c r="IAD52" s="6"/>
      <c r="IAE52" s="6"/>
      <c r="IAF52" s="6"/>
      <c r="IAG52" s="6"/>
      <c r="IAH52" s="6"/>
      <c r="IAI52" s="6"/>
      <c r="IAJ52" s="6"/>
      <c r="IAK52" s="6"/>
      <c r="IAL52" s="6"/>
      <c r="IAM52" s="6"/>
      <c r="IAN52" s="6"/>
      <c r="IAO52" s="6"/>
      <c r="IAP52" s="6"/>
      <c r="IAQ52" s="6"/>
      <c r="IAR52" s="6"/>
      <c r="IAS52" s="6"/>
      <c r="IAT52" s="6"/>
      <c r="IAU52" s="6"/>
      <c r="IAV52" s="6"/>
      <c r="IAW52" s="6"/>
      <c r="IAX52" s="6"/>
      <c r="IAY52" s="6"/>
      <c r="IAZ52" s="6"/>
      <c r="IBA52" s="6"/>
      <c r="IBB52" s="6"/>
      <c r="IBC52" s="6"/>
      <c r="IBD52" s="6"/>
      <c r="IBE52" s="6"/>
      <c r="IBF52" s="6"/>
      <c r="IBG52" s="6"/>
      <c r="IBH52" s="6"/>
      <c r="IBI52" s="6"/>
      <c r="IBJ52" s="6"/>
      <c r="IBK52" s="6"/>
      <c r="IBL52" s="6"/>
      <c r="IBM52" s="6"/>
      <c r="IBN52" s="6"/>
      <c r="IBO52" s="6"/>
      <c r="IBP52" s="6"/>
      <c r="IBQ52" s="6"/>
      <c r="IBR52" s="6"/>
      <c r="IBS52" s="6"/>
      <c r="IBT52" s="6"/>
      <c r="IBU52" s="6"/>
      <c r="IBV52" s="6"/>
      <c r="IBW52" s="6"/>
      <c r="IBX52" s="6"/>
      <c r="IBY52" s="6"/>
      <c r="IBZ52" s="6"/>
      <c r="ICA52" s="6"/>
      <c r="ICB52" s="6"/>
      <c r="ICC52" s="6"/>
      <c r="ICD52" s="6"/>
      <c r="ICE52" s="6"/>
      <c r="ICF52" s="6"/>
      <c r="ICG52" s="6"/>
      <c r="ICH52" s="6"/>
      <c r="ICI52" s="6"/>
      <c r="ICJ52" s="6"/>
      <c r="ICK52" s="6"/>
      <c r="ICL52" s="6"/>
      <c r="ICM52" s="6"/>
      <c r="ICN52" s="6"/>
      <c r="ICO52" s="6"/>
      <c r="ICP52" s="6"/>
      <c r="ICQ52" s="6"/>
      <c r="ICR52" s="6"/>
      <c r="ICS52" s="6"/>
      <c r="ICT52" s="6"/>
      <c r="ICU52" s="6"/>
      <c r="ICV52" s="6"/>
      <c r="ICW52" s="6"/>
      <c r="ICX52" s="6"/>
      <c r="ICY52" s="6"/>
      <c r="ICZ52" s="6"/>
      <c r="IDA52" s="6"/>
      <c r="IDB52" s="6"/>
      <c r="IDC52" s="6"/>
      <c r="IDD52" s="6"/>
      <c r="IDE52" s="6"/>
      <c r="IDF52" s="6"/>
      <c r="IDG52" s="6"/>
      <c r="IDH52" s="6"/>
      <c r="IDI52" s="6"/>
      <c r="IDJ52" s="6"/>
      <c r="IDK52" s="6"/>
      <c r="IDL52" s="6"/>
      <c r="IDM52" s="6"/>
      <c r="IDN52" s="6"/>
      <c r="IDO52" s="6"/>
      <c r="IDP52" s="6"/>
      <c r="IDQ52" s="6"/>
      <c r="IDR52" s="6"/>
      <c r="IDS52" s="6"/>
      <c r="IDT52" s="6"/>
      <c r="IDU52" s="6"/>
      <c r="IDV52" s="6"/>
      <c r="IDW52" s="6"/>
      <c r="IDX52" s="6"/>
      <c r="IDY52" s="6"/>
      <c r="IDZ52" s="6"/>
      <c r="IEA52" s="6"/>
      <c r="IEB52" s="6"/>
      <c r="IEC52" s="6"/>
      <c r="IED52" s="6"/>
      <c r="IEE52" s="6"/>
      <c r="IEF52" s="6"/>
      <c r="IEG52" s="6"/>
      <c r="IEH52" s="6"/>
      <c r="IEI52" s="6"/>
      <c r="IEJ52" s="6"/>
      <c r="IEK52" s="6"/>
      <c r="IEL52" s="6"/>
      <c r="IEM52" s="6"/>
      <c r="IEN52" s="6"/>
      <c r="IEO52" s="6"/>
      <c r="IEP52" s="6"/>
      <c r="IEQ52" s="6"/>
      <c r="IER52" s="6"/>
      <c r="IES52" s="6"/>
      <c r="IET52" s="6"/>
      <c r="IEU52" s="6"/>
      <c r="IEV52" s="6"/>
      <c r="IEW52" s="6"/>
      <c r="IEX52" s="6"/>
      <c r="IEY52" s="6"/>
      <c r="IEZ52" s="6"/>
      <c r="IFA52" s="6"/>
      <c r="IFB52" s="6"/>
      <c r="IFC52" s="6"/>
      <c r="IFD52" s="6"/>
      <c r="IFE52" s="6"/>
      <c r="IFF52" s="6"/>
      <c r="IFG52" s="6"/>
      <c r="IFH52" s="6"/>
      <c r="IFI52" s="6"/>
      <c r="IFJ52" s="6"/>
      <c r="IFK52" s="6"/>
      <c r="IFL52" s="6"/>
      <c r="IFM52" s="6"/>
      <c r="IFN52" s="6"/>
      <c r="IFO52" s="6"/>
      <c r="IFP52" s="6"/>
      <c r="IFQ52" s="6"/>
      <c r="IFR52" s="6"/>
      <c r="IFS52" s="6"/>
      <c r="IFT52" s="6"/>
      <c r="IFU52" s="6"/>
      <c r="IFV52" s="6"/>
      <c r="IFW52" s="6"/>
      <c r="IFX52" s="6"/>
      <c r="IFY52" s="6"/>
      <c r="IFZ52" s="6"/>
      <c r="IGA52" s="6"/>
      <c r="IGB52" s="6"/>
      <c r="IGC52" s="6"/>
      <c r="IGD52" s="6"/>
      <c r="IGE52" s="6"/>
      <c r="IGF52" s="6"/>
      <c r="IGG52" s="6"/>
      <c r="IGH52" s="6"/>
      <c r="IGI52" s="6"/>
      <c r="IGJ52" s="6"/>
      <c r="IGK52" s="6"/>
      <c r="IGL52" s="6"/>
      <c r="IGM52" s="6"/>
      <c r="IGN52" s="6"/>
      <c r="IGO52" s="6"/>
      <c r="IGP52" s="6"/>
      <c r="IGQ52" s="6"/>
      <c r="IGR52" s="6"/>
      <c r="IGS52" s="6"/>
      <c r="IGT52" s="6"/>
      <c r="IGU52" s="6"/>
      <c r="IGV52" s="6"/>
      <c r="IGW52" s="6"/>
      <c r="IGX52" s="6"/>
      <c r="IGY52" s="6"/>
      <c r="IGZ52" s="6"/>
      <c r="IHA52" s="6"/>
      <c r="IHB52" s="6"/>
      <c r="IHC52" s="6"/>
      <c r="IHD52" s="6"/>
      <c r="IHE52" s="6"/>
      <c r="IHF52" s="6"/>
      <c r="IHG52" s="6"/>
      <c r="IHH52" s="6"/>
      <c r="IHI52" s="6"/>
      <c r="IHJ52" s="6"/>
      <c r="IHK52" s="6"/>
      <c r="IHL52" s="6"/>
      <c r="IHM52" s="6"/>
      <c r="IHN52" s="6"/>
      <c r="IHO52" s="6"/>
      <c r="IHP52" s="6"/>
      <c r="IHQ52" s="6"/>
      <c r="IHR52" s="6"/>
      <c r="IHS52" s="6"/>
      <c r="IHT52" s="6"/>
      <c r="IHU52" s="6"/>
      <c r="IHV52" s="6"/>
      <c r="IHW52" s="6"/>
      <c r="IHX52" s="6"/>
      <c r="IHY52" s="6"/>
      <c r="IHZ52" s="6"/>
      <c r="IIA52" s="6"/>
      <c r="IIB52" s="6"/>
      <c r="IIC52" s="6"/>
      <c r="IID52" s="6"/>
      <c r="IIE52" s="6"/>
      <c r="IIF52" s="6"/>
      <c r="IIG52" s="6"/>
      <c r="IIH52" s="6"/>
      <c r="III52" s="6"/>
      <c r="IIJ52" s="6"/>
      <c r="IIK52" s="6"/>
      <c r="IIL52" s="6"/>
      <c r="IIM52" s="6"/>
      <c r="IIN52" s="6"/>
      <c r="IIO52" s="6"/>
      <c r="IIP52" s="6"/>
      <c r="IIQ52" s="6"/>
      <c r="IIR52" s="6"/>
      <c r="IIS52" s="6"/>
      <c r="IIT52" s="6"/>
      <c r="IIU52" s="6"/>
      <c r="IIV52" s="6"/>
      <c r="IIW52" s="6"/>
      <c r="IIX52" s="6"/>
      <c r="IIY52" s="6"/>
      <c r="IIZ52" s="6"/>
      <c r="IJA52" s="6"/>
      <c r="IJB52" s="6"/>
      <c r="IJC52" s="6"/>
      <c r="IJD52" s="6"/>
      <c r="IJE52" s="6"/>
      <c r="IJF52" s="6"/>
      <c r="IJG52" s="6"/>
      <c r="IJH52" s="6"/>
      <c r="IJI52" s="6"/>
      <c r="IJJ52" s="6"/>
      <c r="IJK52" s="6"/>
      <c r="IJL52" s="6"/>
      <c r="IJM52" s="6"/>
      <c r="IJN52" s="6"/>
      <c r="IJO52" s="6"/>
      <c r="IJP52" s="6"/>
      <c r="IJQ52" s="6"/>
      <c r="IJR52" s="6"/>
      <c r="IJS52" s="6"/>
      <c r="IJT52" s="6"/>
      <c r="IJU52" s="6"/>
      <c r="IJV52" s="6"/>
      <c r="IJW52" s="6"/>
      <c r="IJX52" s="6"/>
      <c r="IJY52" s="6"/>
      <c r="IJZ52" s="6"/>
      <c r="IKA52" s="6"/>
      <c r="IKB52" s="6"/>
      <c r="IKC52" s="6"/>
      <c r="IKD52" s="6"/>
      <c r="IKE52" s="6"/>
      <c r="IKF52" s="6"/>
      <c r="IKG52" s="6"/>
      <c r="IKH52" s="6"/>
      <c r="IKI52" s="6"/>
      <c r="IKJ52" s="6"/>
      <c r="IKK52" s="6"/>
      <c r="IKL52" s="6"/>
      <c r="IKM52" s="6"/>
      <c r="IKN52" s="6"/>
      <c r="IKO52" s="6"/>
      <c r="IKP52" s="6"/>
      <c r="IKQ52" s="6"/>
      <c r="IKR52" s="6"/>
      <c r="IKS52" s="6"/>
      <c r="IKT52" s="6"/>
      <c r="IKU52" s="6"/>
      <c r="IKV52" s="6"/>
      <c r="IKW52" s="6"/>
      <c r="IKX52" s="6"/>
      <c r="IKY52" s="6"/>
      <c r="IKZ52" s="6"/>
      <c r="ILA52" s="6"/>
      <c r="ILB52" s="6"/>
      <c r="ILC52" s="6"/>
      <c r="ILD52" s="6"/>
      <c r="ILE52" s="6"/>
      <c r="ILF52" s="6"/>
      <c r="ILG52" s="6"/>
      <c r="ILH52" s="6"/>
      <c r="ILI52" s="6"/>
      <c r="ILJ52" s="6"/>
      <c r="ILK52" s="6"/>
      <c r="ILL52" s="6"/>
      <c r="ILM52" s="6"/>
      <c r="ILN52" s="6"/>
      <c r="ILO52" s="6"/>
      <c r="ILP52" s="6"/>
      <c r="ILQ52" s="6"/>
      <c r="ILR52" s="6"/>
      <c r="ILS52" s="6"/>
      <c r="ILT52" s="6"/>
      <c r="ILU52" s="6"/>
      <c r="ILV52" s="6"/>
      <c r="ILW52" s="6"/>
      <c r="ILX52" s="6"/>
      <c r="ILY52" s="6"/>
      <c r="ILZ52" s="6"/>
      <c r="IMA52" s="6"/>
      <c r="IMB52" s="6"/>
      <c r="IMC52" s="6"/>
      <c r="IMD52" s="6"/>
      <c r="IME52" s="6"/>
      <c r="IMF52" s="6"/>
      <c r="IMG52" s="6"/>
      <c r="IMH52" s="6"/>
      <c r="IMI52" s="6"/>
      <c r="IMJ52" s="6"/>
      <c r="IMK52" s="6"/>
      <c r="IML52" s="6"/>
      <c r="IMM52" s="6"/>
      <c r="IMN52" s="6"/>
      <c r="IMO52" s="6"/>
      <c r="IMP52" s="6"/>
      <c r="IMQ52" s="6"/>
      <c r="IMR52" s="6"/>
      <c r="IMS52" s="6"/>
      <c r="IMT52" s="6"/>
      <c r="IMU52" s="6"/>
      <c r="IMV52" s="6"/>
      <c r="IMW52" s="6"/>
      <c r="IMX52" s="6"/>
      <c r="IMY52" s="6"/>
      <c r="IMZ52" s="6"/>
      <c r="INA52" s="6"/>
      <c r="INB52" s="6"/>
      <c r="INC52" s="6"/>
      <c r="IND52" s="6"/>
      <c r="INE52" s="6"/>
      <c r="INF52" s="6"/>
      <c r="ING52" s="6"/>
      <c r="INH52" s="6"/>
      <c r="INI52" s="6"/>
      <c r="INJ52" s="6"/>
      <c r="INK52" s="6"/>
      <c r="INL52" s="6"/>
      <c r="INM52" s="6"/>
      <c r="INN52" s="6"/>
      <c r="INO52" s="6"/>
      <c r="INP52" s="6"/>
      <c r="INQ52" s="6"/>
      <c r="INR52" s="6"/>
      <c r="INS52" s="6"/>
      <c r="INT52" s="6"/>
      <c r="INU52" s="6"/>
      <c r="INV52" s="6"/>
      <c r="INW52" s="6"/>
      <c r="INX52" s="6"/>
      <c r="INY52" s="6"/>
      <c r="INZ52" s="6"/>
      <c r="IOA52" s="6"/>
      <c r="IOB52" s="6"/>
      <c r="IOC52" s="6"/>
      <c r="IOD52" s="6"/>
      <c r="IOE52" s="6"/>
      <c r="IOF52" s="6"/>
      <c r="IOG52" s="6"/>
      <c r="IOH52" s="6"/>
      <c r="IOI52" s="6"/>
      <c r="IOJ52" s="6"/>
      <c r="IOK52" s="6"/>
      <c r="IOL52" s="6"/>
      <c r="IOM52" s="6"/>
      <c r="ION52" s="6"/>
      <c r="IOO52" s="6"/>
      <c r="IOP52" s="6"/>
      <c r="IOQ52" s="6"/>
      <c r="IOR52" s="6"/>
      <c r="IOS52" s="6"/>
      <c r="IOT52" s="6"/>
      <c r="IOU52" s="6"/>
      <c r="IOV52" s="6"/>
      <c r="IOW52" s="6"/>
      <c r="IOX52" s="6"/>
      <c r="IOY52" s="6"/>
      <c r="IOZ52" s="6"/>
      <c r="IPA52" s="6"/>
      <c r="IPB52" s="6"/>
      <c r="IPC52" s="6"/>
      <c r="IPD52" s="6"/>
      <c r="IPE52" s="6"/>
      <c r="IPF52" s="6"/>
      <c r="IPG52" s="6"/>
      <c r="IPH52" s="6"/>
      <c r="IPI52" s="6"/>
      <c r="IPJ52" s="6"/>
      <c r="IPK52" s="6"/>
      <c r="IPL52" s="6"/>
      <c r="IPM52" s="6"/>
      <c r="IPN52" s="6"/>
      <c r="IPO52" s="6"/>
      <c r="IPP52" s="6"/>
      <c r="IPQ52" s="6"/>
      <c r="IPR52" s="6"/>
      <c r="IPS52" s="6"/>
      <c r="IPT52" s="6"/>
      <c r="IPU52" s="6"/>
      <c r="IPV52" s="6"/>
      <c r="IPW52" s="6"/>
      <c r="IPX52" s="6"/>
      <c r="IPY52" s="6"/>
      <c r="IPZ52" s="6"/>
      <c r="IQA52" s="6"/>
      <c r="IQB52" s="6"/>
      <c r="IQC52" s="6"/>
      <c r="IQD52" s="6"/>
      <c r="IQE52" s="6"/>
      <c r="IQF52" s="6"/>
      <c r="IQG52" s="6"/>
      <c r="IQH52" s="6"/>
      <c r="IQI52" s="6"/>
      <c r="IQJ52" s="6"/>
      <c r="IQK52" s="6"/>
      <c r="IQL52" s="6"/>
      <c r="IQM52" s="6"/>
      <c r="IQN52" s="6"/>
      <c r="IQO52" s="6"/>
      <c r="IQP52" s="6"/>
      <c r="IQQ52" s="6"/>
      <c r="IQR52" s="6"/>
      <c r="IQS52" s="6"/>
      <c r="IQT52" s="6"/>
      <c r="IQU52" s="6"/>
      <c r="IQV52" s="6"/>
      <c r="IQW52" s="6"/>
      <c r="IQX52" s="6"/>
      <c r="IQY52" s="6"/>
      <c r="IQZ52" s="6"/>
      <c r="IRA52" s="6"/>
      <c r="IRB52" s="6"/>
      <c r="IRC52" s="6"/>
      <c r="IRD52" s="6"/>
      <c r="IRE52" s="6"/>
      <c r="IRF52" s="6"/>
      <c r="IRG52" s="6"/>
      <c r="IRH52" s="6"/>
      <c r="IRI52" s="6"/>
      <c r="IRJ52" s="6"/>
      <c r="IRK52" s="6"/>
      <c r="IRL52" s="6"/>
      <c r="IRM52" s="6"/>
      <c r="IRN52" s="6"/>
      <c r="IRO52" s="6"/>
      <c r="IRP52" s="6"/>
      <c r="IRQ52" s="6"/>
      <c r="IRR52" s="6"/>
      <c r="IRS52" s="6"/>
      <c r="IRT52" s="6"/>
      <c r="IRU52" s="6"/>
      <c r="IRV52" s="6"/>
      <c r="IRW52" s="6"/>
      <c r="IRX52" s="6"/>
      <c r="IRY52" s="6"/>
      <c r="IRZ52" s="6"/>
      <c r="ISA52" s="6"/>
      <c r="ISB52" s="6"/>
      <c r="ISC52" s="6"/>
      <c r="ISD52" s="6"/>
      <c r="ISE52" s="6"/>
      <c r="ISF52" s="6"/>
      <c r="ISG52" s="6"/>
      <c r="ISH52" s="6"/>
      <c r="ISI52" s="6"/>
      <c r="ISJ52" s="6"/>
      <c r="ISK52" s="6"/>
      <c r="ISL52" s="6"/>
      <c r="ISM52" s="6"/>
      <c r="ISN52" s="6"/>
      <c r="ISO52" s="6"/>
      <c r="ISP52" s="6"/>
      <c r="ISQ52" s="6"/>
      <c r="ISR52" s="6"/>
      <c r="ISS52" s="6"/>
      <c r="IST52" s="6"/>
      <c r="ISU52" s="6"/>
      <c r="ISV52" s="6"/>
      <c r="ISW52" s="6"/>
      <c r="ISX52" s="6"/>
      <c r="ISY52" s="6"/>
      <c r="ISZ52" s="6"/>
      <c r="ITA52" s="6"/>
      <c r="ITB52" s="6"/>
      <c r="ITC52" s="6"/>
      <c r="ITD52" s="6"/>
      <c r="ITE52" s="6"/>
      <c r="ITF52" s="6"/>
      <c r="ITG52" s="6"/>
      <c r="ITH52" s="6"/>
      <c r="ITI52" s="6"/>
      <c r="ITJ52" s="6"/>
      <c r="ITK52" s="6"/>
      <c r="ITL52" s="6"/>
      <c r="ITM52" s="6"/>
      <c r="ITN52" s="6"/>
      <c r="ITO52" s="6"/>
      <c r="ITP52" s="6"/>
      <c r="ITQ52" s="6"/>
      <c r="ITR52" s="6"/>
      <c r="ITS52" s="6"/>
      <c r="ITT52" s="6"/>
      <c r="ITU52" s="6"/>
      <c r="ITV52" s="6"/>
      <c r="ITW52" s="6"/>
      <c r="ITX52" s="6"/>
      <c r="ITY52" s="6"/>
      <c r="ITZ52" s="6"/>
      <c r="IUA52" s="6"/>
      <c r="IUB52" s="6"/>
      <c r="IUC52" s="6"/>
      <c r="IUD52" s="6"/>
      <c r="IUE52" s="6"/>
      <c r="IUF52" s="6"/>
      <c r="IUG52" s="6"/>
      <c r="IUH52" s="6"/>
      <c r="IUI52" s="6"/>
      <c r="IUJ52" s="6"/>
      <c r="IUK52" s="6"/>
      <c r="IUL52" s="6"/>
      <c r="IUM52" s="6"/>
      <c r="IUN52" s="6"/>
      <c r="IUO52" s="6"/>
      <c r="IUP52" s="6"/>
      <c r="IUQ52" s="6"/>
      <c r="IUR52" s="6"/>
      <c r="IUS52" s="6"/>
      <c r="IUT52" s="6"/>
      <c r="IUU52" s="6"/>
      <c r="IUV52" s="6"/>
      <c r="IUW52" s="6"/>
      <c r="IUX52" s="6"/>
      <c r="IUY52" s="6"/>
      <c r="IUZ52" s="6"/>
      <c r="IVA52" s="6"/>
      <c r="IVB52" s="6"/>
      <c r="IVC52" s="6"/>
      <c r="IVD52" s="6"/>
      <c r="IVE52" s="6"/>
      <c r="IVF52" s="6"/>
      <c r="IVG52" s="6"/>
      <c r="IVH52" s="6"/>
      <c r="IVI52" s="6"/>
      <c r="IVJ52" s="6"/>
      <c r="IVK52" s="6"/>
      <c r="IVL52" s="6"/>
      <c r="IVM52" s="6"/>
      <c r="IVN52" s="6"/>
      <c r="IVO52" s="6"/>
      <c r="IVP52" s="6"/>
      <c r="IVQ52" s="6"/>
      <c r="IVR52" s="6"/>
      <c r="IVS52" s="6"/>
      <c r="IVT52" s="6"/>
      <c r="IVU52" s="6"/>
      <c r="IVV52" s="6"/>
      <c r="IVW52" s="6"/>
      <c r="IVX52" s="6"/>
      <c r="IVY52" s="6"/>
      <c r="IVZ52" s="6"/>
      <c r="IWA52" s="6"/>
      <c r="IWB52" s="6"/>
      <c r="IWC52" s="6"/>
      <c r="IWD52" s="6"/>
      <c r="IWE52" s="6"/>
      <c r="IWF52" s="6"/>
      <c r="IWG52" s="6"/>
      <c r="IWH52" s="6"/>
      <c r="IWI52" s="6"/>
      <c r="IWJ52" s="6"/>
      <c r="IWK52" s="6"/>
      <c r="IWL52" s="6"/>
      <c r="IWM52" s="6"/>
      <c r="IWN52" s="6"/>
      <c r="IWO52" s="6"/>
      <c r="IWP52" s="6"/>
      <c r="IWQ52" s="6"/>
      <c r="IWR52" s="6"/>
      <c r="IWS52" s="6"/>
      <c r="IWT52" s="6"/>
      <c r="IWU52" s="6"/>
      <c r="IWV52" s="6"/>
      <c r="IWW52" s="6"/>
      <c r="IWX52" s="6"/>
      <c r="IWY52" s="6"/>
      <c r="IWZ52" s="6"/>
      <c r="IXA52" s="6"/>
      <c r="IXB52" s="6"/>
      <c r="IXC52" s="6"/>
      <c r="IXD52" s="6"/>
      <c r="IXE52" s="6"/>
      <c r="IXF52" s="6"/>
      <c r="IXG52" s="6"/>
      <c r="IXH52" s="6"/>
      <c r="IXI52" s="6"/>
      <c r="IXJ52" s="6"/>
      <c r="IXK52" s="6"/>
      <c r="IXL52" s="6"/>
      <c r="IXM52" s="6"/>
      <c r="IXN52" s="6"/>
      <c r="IXO52" s="6"/>
      <c r="IXP52" s="6"/>
      <c r="IXQ52" s="6"/>
      <c r="IXR52" s="6"/>
      <c r="IXS52" s="6"/>
      <c r="IXT52" s="6"/>
      <c r="IXU52" s="6"/>
      <c r="IXV52" s="6"/>
      <c r="IXW52" s="6"/>
      <c r="IXX52" s="6"/>
      <c r="IXY52" s="6"/>
      <c r="IXZ52" s="6"/>
      <c r="IYA52" s="6"/>
      <c r="IYB52" s="6"/>
      <c r="IYC52" s="6"/>
      <c r="IYD52" s="6"/>
      <c r="IYE52" s="6"/>
      <c r="IYF52" s="6"/>
      <c r="IYG52" s="6"/>
      <c r="IYH52" s="6"/>
      <c r="IYI52" s="6"/>
      <c r="IYJ52" s="6"/>
      <c r="IYK52" s="6"/>
      <c r="IYL52" s="6"/>
      <c r="IYM52" s="6"/>
      <c r="IYN52" s="6"/>
      <c r="IYO52" s="6"/>
      <c r="IYP52" s="6"/>
      <c r="IYQ52" s="6"/>
      <c r="IYR52" s="6"/>
      <c r="IYS52" s="6"/>
      <c r="IYT52" s="6"/>
      <c r="IYU52" s="6"/>
      <c r="IYV52" s="6"/>
      <c r="IYW52" s="6"/>
      <c r="IYX52" s="6"/>
      <c r="IYY52" s="6"/>
      <c r="IYZ52" s="6"/>
      <c r="IZA52" s="6"/>
      <c r="IZB52" s="6"/>
      <c r="IZC52" s="6"/>
      <c r="IZD52" s="6"/>
      <c r="IZE52" s="6"/>
      <c r="IZF52" s="6"/>
      <c r="IZG52" s="6"/>
      <c r="IZH52" s="6"/>
      <c r="IZI52" s="6"/>
      <c r="IZJ52" s="6"/>
      <c r="IZK52" s="6"/>
      <c r="IZL52" s="6"/>
      <c r="IZM52" s="6"/>
      <c r="IZN52" s="6"/>
      <c r="IZO52" s="6"/>
      <c r="IZP52" s="6"/>
      <c r="IZQ52" s="6"/>
      <c r="IZR52" s="6"/>
      <c r="IZS52" s="6"/>
      <c r="IZT52" s="6"/>
      <c r="IZU52" s="6"/>
      <c r="IZV52" s="6"/>
      <c r="IZW52" s="6"/>
      <c r="IZX52" s="6"/>
      <c r="IZY52" s="6"/>
      <c r="IZZ52" s="6"/>
      <c r="JAA52" s="6"/>
      <c r="JAB52" s="6"/>
      <c r="JAC52" s="6"/>
      <c r="JAD52" s="6"/>
      <c r="JAE52" s="6"/>
      <c r="JAF52" s="6"/>
      <c r="JAG52" s="6"/>
      <c r="JAH52" s="6"/>
      <c r="JAI52" s="6"/>
      <c r="JAJ52" s="6"/>
      <c r="JAK52" s="6"/>
      <c r="JAL52" s="6"/>
      <c r="JAM52" s="6"/>
      <c r="JAN52" s="6"/>
      <c r="JAO52" s="6"/>
      <c r="JAP52" s="6"/>
      <c r="JAQ52" s="6"/>
      <c r="JAR52" s="6"/>
      <c r="JAS52" s="6"/>
      <c r="JAT52" s="6"/>
      <c r="JAU52" s="6"/>
      <c r="JAV52" s="6"/>
      <c r="JAW52" s="6"/>
      <c r="JAX52" s="6"/>
      <c r="JAY52" s="6"/>
      <c r="JAZ52" s="6"/>
      <c r="JBA52" s="6"/>
      <c r="JBB52" s="6"/>
      <c r="JBC52" s="6"/>
      <c r="JBD52" s="6"/>
      <c r="JBE52" s="6"/>
      <c r="JBF52" s="6"/>
      <c r="JBG52" s="6"/>
      <c r="JBH52" s="6"/>
      <c r="JBI52" s="6"/>
      <c r="JBJ52" s="6"/>
      <c r="JBK52" s="6"/>
      <c r="JBL52" s="6"/>
      <c r="JBM52" s="6"/>
      <c r="JBN52" s="6"/>
      <c r="JBO52" s="6"/>
      <c r="JBP52" s="6"/>
      <c r="JBQ52" s="6"/>
      <c r="JBR52" s="6"/>
      <c r="JBS52" s="6"/>
      <c r="JBT52" s="6"/>
      <c r="JBU52" s="6"/>
      <c r="JBV52" s="6"/>
      <c r="JBW52" s="6"/>
      <c r="JBX52" s="6"/>
      <c r="JBY52" s="6"/>
      <c r="JBZ52" s="6"/>
      <c r="JCA52" s="6"/>
      <c r="JCB52" s="6"/>
      <c r="JCC52" s="6"/>
      <c r="JCD52" s="6"/>
      <c r="JCE52" s="6"/>
      <c r="JCF52" s="6"/>
      <c r="JCG52" s="6"/>
      <c r="JCH52" s="6"/>
      <c r="JCI52" s="6"/>
      <c r="JCJ52" s="6"/>
      <c r="JCK52" s="6"/>
      <c r="JCL52" s="6"/>
      <c r="JCM52" s="6"/>
      <c r="JCN52" s="6"/>
      <c r="JCO52" s="6"/>
      <c r="JCP52" s="6"/>
      <c r="JCQ52" s="6"/>
      <c r="JCR52" s="6"/>
      <c r="JCS52" s="6"/>
      <c r="JCT52" s="6"/>
      <c r="JCU52" s="6"/>
      <c r="JCV52" s="6"/>
      <c r="JCW52" s="6"/>
      <c r="JCX52" s="6"/>
      <c r="JCY52" s="6"/>
      <c r="JCZ52" s="6"/>
      <c r="JDA52" s="6"/>
      <c r="JDB52" s="6"/>
      <c r="JDC52" s="6"/>
      <c r="JDD52" s="6"/>
      <c r="JDE52" s="6"/>
      <c r="JDF52" s="6"/>
      <c r="JDG52" s="6"/>
      <c r="JDH52" s="6"/>
      <c r="JDI52" s="6"/>
      <c r="JDJ52" s="6"/>
      <c r="JDK52" s="6"/>
      <c r="JDL52" s="6"/>
      <c r="JDM52" s="6"/>
      <c r="JDN52" s="6"/>
      <c r="JDO52" s="6"/>
      <c r="JDP52" s="6"/>
      <c r="JDQ52" s="6"/>
      <c r="JDR52" s="6"/>
      <c r="JDS52" s="6"/>
      <c r="JDT52" s="6"/>
      <c r="JDU52" s="6"/>
      <c r="JDV52" s="6"/>
      <c r="JDW52" s="6"/>
      <c r="JDX52" s="6"/>
      <c r="JDY52" s="6"/>
      <c r="JDZ52" s="6"/>
      <c r="JEA52" s="6"/>
      <c r="JEB52" s="6"/>
      <c r="JEC52" s="6"/>
      <c r="JED52" s="6"/>
      <c r="JEE52" s="6"/>
      <c r="JEF52" s="6"/>
      <c r="JEG52" s="6"/>
      <c r="JEH52" s="6"/>
      <c r="JEI52" s="6"/>
      <c r="JEJ52" s="6"/>
      <c r="JEK52" s="6"/>
      <c r="JEL52" s="6"/>
      <c r="JEM52" s="6"/>
      <c r="JEN52" s="6"/>
      <c r="JEO52" s="6"/>
      <c r="JEP52" s="6"/>
      <c r="JEQ52" s="6"/>
      <c r="JER52" s="6"/>
      <c r="JES52" s="6"/>
      <c r="JET52" s="6"/>
      <c r="JEU52" s="6"/>
      <c r="JEV52" s="6"/>
      <c r="JEW52" s="6"/>
      <c r="JEX52" s="6"/>
      <c r="JEY52" s="6"/>
      <c r="JEZ52" s="6"/>
      <c r="JFA52" s="6"/>
      <c r="JFB52" s="6"/>
      <c r="JFC52" s="6"/>
      <c r="JFD52" s="6"/>
      <c r="JFE52" s="6"/>
      <c r="JFF52" s="6"/>
      <c r="JFG52" s="6"/>
      <c r="JFH52" s="6"/>
      <c r="JFI52" s="6"/>
      <c r="JFJ52" s="6"/>
      <c r="JFK52" s="6"/>
      <c r="JFL52" s="6"/>
      <c r="JFM52" s="6"/>
      <c r="JFN52" s="6"/>
      <c r="JFO52" s="6"/>
      <c r="JFP52" s="6"/>
      <c r="JFQ52" s="6"/>
      <c r="JFR52" s="6"/>
      <c r="JFS52" s="6"/>
      <c r="JFT52" s="6"/>
      <c r="JFU52" s="6"/>
      <c r="JFV52" s="6"/>
      <c r="JFW52" s="6"/>
      <c r="JFX52" s="6"/>
      <c r="JFY52" s="6"/>
      <c r="JFZ52" s="6"/>
      <c r="JGA52" s="6"/>
      <c r="JGB52" s="6"/>
      <c r="JGC52" s="6"/>
      <c r="JGD52" s="6"/>
      <c r="JGE52" s="6"/>
      <c r="JGF52" s="6"/>
      <c r="JGG52" s="6"/>
      <c r="JGH52" s="6"/>
      <c r="JGI52" s="6"/>
      <c r="JGJ52" s="6"/>
      <c r="JGK52" s="6"/>
      <c r="JGL52" s="6"/>
      <c r="JGM52" s="6"/>
      <c r="JGN52" s="6"/>
      <c r="JGO52" s="6"/>
      <c r="JGP52" s="6"/>
      <c r="JGQ52" s="6"/>
      <c r="JGR52" s="6"/>
      <c r="JGS52" s="6"/>
      <c r="JGT52" s="6"/>
      <c r="JGU52" s="6"/>
      <c r="JGV52" s="6"/>
      <c r="JGW52" s="6"/>
      <c r="JGX52" s="6"/>
      <c r="JGY52" s="6"/>
      <c r="JGZ52" s="6"/>
      <c r="JHA52" s="6"/>
      <c r="JHB52" s="6"/>
      <c r="JHC52" s="6"/>
      <c r="JHD52" s="6"/>
      <c r="JHE52" s="6"/>
      <c r="JHF52" s="6"/>
      <c r="JHG52" s="6"/>
      <c r="JHH52" s="6"/>
      <c r="JHI52" s="6"/>
      <c r="JHJ52" s="6"/>
      <c r="JHK52" s="6"/>
      <c r="JHL52" s="6"/>
      <c r="JHM52" s="6"/>
      <c r="JHN52" s="6"/>
      <c r="JHO52" s="6"/>
      <c r="JHP52" s="6"/>
      <c r="JHQ52" s="6"/>
      <c r="JHR52" s="6"/>
      <c r="JHS52" s="6"/>
      <c r="JHT52" s="6"/>
      <c r="JHU52" s="6"/>
      <c r="JHV52" s="6"/>
      <c r="JHW52" s="6"/>
      <c r="JHX52" s="6"/>
      <c r="JHY52" s="6"/>
      <c r="JHZ52" s="6"/>
      <c r="JIA52" s="6"/>
      <c r="JIB52" s="6"/>
      <c r="JIC52" s="6"/>
      <c r="JID52" s="6"/>
      <c r="JIE52" s="6"/>
      <c r="JIF52" s="6"/>
      <c r="JIG52" s="6"/>
      <c r="JIH52" s="6"/>
      <c r="JII52" s="6"/>
      <c r="JIJ52" s="6"/>
      <c r="JIK52" s="6"/>
      <c r="JIL52" s="6"/>
      <c r="JIM52" s="6"/>
      <c r="JIN52" s="6"/>
      <c r="JIO52" s="6"/>
      <c r="JIP52" s="6"/>
      <c r="JIQ52" s="6"/>
      <c r="JIR52" s="6"/>
      <c r="JIS52" s="6"/>
      <c r="JIT52" s="6"/>
      <c r="JIU52" s="6"/>
      <c r="JIV52" s="6"/>
      <c r="JIW52" s="6"/>
      <c r="JIX52" s="6"/>
      <c r="JIY52" s="6"/>
      <c r="JIZ52" s="6"/>
      <c r="JJA52" s="6"/>
      <c r="JJB52" s="6"/>
      <c r="JJC52" s="6"/>
      <c r="JJD52" s="6"/>
      <c r="JJE52" s="6"/>
      <c r="JJF52" s="6"/>
      <c r="JJG52" s="6"/>
      <c r="JJH52" s="6"/>
      <c r="JJI52" s="6"/>
      <c r="JJJ52" s="6"/>
      <c r="JJK52" s="6"/>
      <c r="JJL52" s="6"/>
      <c r="JJM52" s="6"/>
      <c r="JJN52" s="6"/>
      <c r="JJO52" s="6"/>
      <c r="JJP52" s="6"/>
      <c r="JJQ52" s="6"/>
      <c r="JJR52" s="6"/>
      <c r="JJS52" s="6"/>
      <c r="JJT52" s="6"/>
      <c r="JJU52" s="6"/>
      <c r="JJV52" s="6"/>
      <c r="JJW52" s="6"/>
      <c r="JJX52" s="6"/>
      <c r="JJY52" s="6"/>
      <c r="JJZ52" s="6"/>
      <c r="JKA52" s="6"/>
      <c r="JKB52" s="6"/>
      <c r="JKC52" s="6"/>
      <c r="JKD52" s="6"/>
      <c r="JKE52" s="6"/>
      <c r="JKF52" s="6"/>
      <c r="JKG52" s="6"/>
      <c r="JKH52" s="6"/>
      <c r="JKI52" s="6"/>
      <c r="JKJ52" s="6"/>
      <c r="JKK52" s="6"/>
      <c r="JKL52" s="6"/>
      <c r="JKM52" s="6"/>
      <c r="JKN52" s="6"/>
      <c r="JKO52" s="6"/>
      <c r="JKP52" s="6"/>
      <c r="JKQ52" s="6"/>
      <c r="JKR52" s="6"/>
      <c r="JKS52" s="6"/>
      <c r="JKT52" s="6"/>
      <c r="JKU52" s="6"/>
      <c r="JKV52" s="6"/>
      <c r="JKW52" s="6"/>
      <c r="JKX52" s="6"/>
      <c r="JKY52" s="6"/>
      <c r="JKZ52" s="6"/>
      <c r="JLA52" s="6"/>
      <c r="JLB52" s="6"/>
      <c r="JLC52" s="6"/>
      <c r="JLD52" s="6"/>
      <c r="JLE52" s="6"/>
      <c r="JLF52" s="6"/>
      <c r="JLG52" s="6"/>
      <c r="JLH52" s="6"/>
      <c r="JLI52" s="6"/>
      <c r="JLJ52" s="6"/>
      <c r="JLK52" s="6"/>
      <c r="JLL52" s="6"/>
      <c r="JLM52" s="6"/>
      <c r="JLN52" s="6"/>
      <c r="JLO52" s="6"/>
      <c r="JLP52" s="6"/>
      <c r="JLQ52" s="6"/>
      <c r="JLR52" s="6"/>
      <c r="JLS52" s="6"/>
      <c r="JLT52" s="6"/>
      <c r="JLU52" s="6"/>
      <c r="JLV52" s="6"/>
      <c r="JLW52" s="6"/>
      <c r="JLX52" s="6"/>
      <c r="JLY52" s="6"/>
      <c r="JLZ52" s="6"/>
      <c r="JMA52" s="6"/>
      <c r="JMB52" s="6"/>
      <c r="JMC52" s="6"/>
      <c r="JMD52" s="6"/>
      <c r="JME52" s="6"/>
      <c r="JMF52" s="6"/>
      <c r="JMG52" s="6"/>
      <c r="JMH52" s="6"/>
      <c r="JMI52" s="6"/>
      <c r="JMJ52" s="6"/>
      <c r="JMK52" s="6"/>
      <c r="JML52" s="6"/>
      <c r="JMM52" s="6"/>
      <c r="JMN52" s="6"/>
      <c r="JMO52" s="6"/>
      <c r="JMP52" s="6"/>
      <c r="JMQ52" s="6"/>
      <c r="JMR52" s="6"/>
      <c r="JMS52" s="6"/>
      <c r="JMT52" s="6"/>
      <c r="JMU52" s="6"/>
      <c r="JMV52" s="6"/>
      <c r="JMW52" s="6"/>
      <c r="JMX52" s="6"/>
      <c r="JMY52" s="6"/>
      <c r="JMZ52" s="6"/>
      <c r="JNA52" s="6"/>
      <c r="JNB52" s="6"/>
      <c r="JNC52" s="6"/>
      <c r="JND52" s="6"/>
      <c r="JNE52" s="6"/>
      <c r="JNF52" s="6"/>
      <c r="JNG52" s="6"/>
      <c r="JNH52" s="6"/>
      <c r="JNI52" s="6"/>
      <c r="JNJ52" s="6"/>
      <c r="JNK52" s="6"/>
      <c r="JNL52" s="6"/>
      <c r="JNM52" s="6"/>
      <c r="JNN52" s="6"/>
      <c r="JNO52" s="6"/>
      <c r="JNP52" s="6"/>
      <c r="JNQ52" s="6"/>
      <c r="JNR52" s="6"/>
      <c r="JNS52" s="6"/>
      <c r="JNT52" s="6"/>
      <c r="JNU52" s="6"/>
      <c r="JNV52" s="6"/>
      <c r="JNW52" s="6"/>
      <c r="JNX52" s="6"/>
      <c r="JNY52" s="6"/>
      <c r="JNZ52" s="6"/>
      <c r="JOA52" s="6"/>
      <c r="JOB52" s="6"/>
      <c r="JOC52" s="6"/>
      <c r="JOD52" s="6"/>
      <c r="JOE52" s="6"/>
      <c r="JOF52" s="6"/>
      <c r="JOG52" s="6"/>
      <c r="JOH52" s="6"/>
      <c r="JOI52" s="6"/>
      <c r="JOJ52" s="6"/>
      <c r="JOK52" s="6"/>
      <c r="JOL52" s="6"/>
      <c r="JOM52" s="6"/>
      <c r="JON52" s="6"/>
      <c r="JOO52" s="6"/>
      <c r="JOP52" s="6"/>
      <c r="JOQ52" s="6"/>
      <c r="JOR52" s="6"/>
      <c r="JOS52" s="6"/>
      <c r="JOT52" s="6"/>
      <c r="JOU52" s="6"/>
      <c r="JOV52" s="6"/>
      <c r="JOW52" s="6"/>
      <c r="JOX52" s="6"/>
      <c r="JOY52" s="6"/>
      <c r="JOZ52" s="6"/>
      <c r="JPA52" s="6"/>
      <c r="JPB52" s="6"/>
      <c r="JPC52" s="6"/>
      <c r="JPD52" s="6"/>
      <c r="JPE52" s="6"/>
      <c r="JPF52" s="6"/>
      <c r="JPG52" s="6"/>
      <c r="JPH52" s="6"/>
      <c r="JPI52" s="6"/>
      <c r="JPJ52" s="6"/>
      <c r="JPK52" s="6"/>
      <c r="JPL52" s="6"/>
      <c r="JPM52" s="6"/>
      <c r="JPN52" s="6"/>
      <c r="JPO52" s="6"/>
      <c r="JPP52" s="6"/>
      <c r="JPQ52" s="6"/>
      <c r="JPR52" s="6"/>
      <c r="JPS52" s="6"/>
      <c r="JPT52" s="6"/>
      <c r="JPU52" s="6"/>
      <c r="JPV52" s="6"/>
      <c r="JPW52" s="6"/>
      <c r="JPX52" s="6"/>
      <c r="JPY52" s="6"/>
      <c r="JPZ52" s="6"/>
      <c r="JQA52" s="6"/>
      <c r="JQB52" s="6"/>
      <c r="JQC52" s="6"/>
      <c r="JQD52" s="6"/>
      <c r="JQE52" s="6"/>
      <c r="JQF52" s="6"/>
      <c r="JQG52" s="6"/>
      <c r="JQH52" s="6"/>
      <c r="JQI52" s="6"/>
      <c r="JQJ52" s="6"/>
      <c r="JQK52" s="6"/>
      <c r="JQL52" s="6"/>
      <c r="JQM52" s="6"/>
      <c r="JQN52" s="6"/>
      <c r="JQO52" s="6"/>
      <c r="JQP52" s="6"/>
      <c r="JQQ52" s="6"/>
      <c r="JQR52" s="6"/>
      <c r="JQS52" s="6"/>
      <c r="JQT52" s="6"/>
      <c r="JQU52" s="6"/>
      <c r="JQV52" s="6"/>
      <c r="JQW52" s="6"/>
      <c r="JQX52" s="6"/>
      <c r="JQY52" s="6"/>
      <c r="JQZ52" s="6"/>
      <c r="JRA52" s="6"/>
      <c r="JRB52" s="6"/>
      <c r="JRC52" s="6"/>
      <c r="JRD52" s="6"/>
      <c r="JRE52" s="6"/>
      <c r="JRF52" s="6"/>
      <c r="JRG52" s="6"/>
      <c r="JRH52" s="6"/>
      <c r="JRI52" s="6"/>
      <c r="JRJ52" s="6"/>
      <c r="JRK52" s="6"/>
      <c r="JRL52" s="6"/>
      <c r="JRM52" s="6"/>
      <c r="JRN52" s="6"/>
      <c r="JRO52" s="6"/>
      <c r="JRP52" s="6"/>
      <c r="JRQ52" s="6"/>
      <c r="JRR52" s="6"/>
      <c r="JRS52" s="6"/>
      <c r="JRT52" s="6"/>
      <c r="JRU52" s="6"/>
      <c r="JRV52" s="6"/>
      <c r="JRW52" s="6"/>
      <c r="JRX52" s="6"/>
      <c r="JRY52" s="6"/>
      <c r="JRZ52" s="6"/>
      <c r="JSA52" s="6"/>
      <c r="JSB52" s="6"/>
      <c r="JSC52" s="6"/>
      <c r="JSD52" s="6"/>
      <c r="JSE52" s="6"/>
      <c r="JSF52" s="6"/>
      <c r="JSG52" s="6"/>
      <c r="JSH52" s="6"/>
      <c r="JSI52" s="6"/>
      <c r="JSJ52" s="6"/>
      <c r="JSK52" s="6"/>
      <c r="JSL52" s="6"/>
      <c r="JSM52" s="6"/>
      <c r="JSN52" s="6"/>
      <c r="JSO52" s="6"/>
      <c r="JSP52" s="6"/>
      <c r="JSQ52" s="6"/>
      <c r="JSR52" s="6"/>
      <c r="JSS52" s="6"/>
      <c r="JST52" s="6"/>
      <c r="JSU52" s="6"/>
      <c r="JSV52" s="6"/>
      <c r="JSW52" s="6"/>
      <c r="JSX52" s="6"/>
      <c r="JSY52" s="6"/>
      <c r="JSZ52" s="6"/>
      <c r="JTA52" s="6"/>
      <c r="JTB52" s="6"/>
      <c r="JTC52" s="6"/>
      <c r="JTD52" s="6"/>
      <c r="JTE52" s="6"/>
      <c r="JTF52" s="6"/>
      <c r="JTG52" s="6"/>
      <c r="JTH52" s="6"/>
      <c r="JTI52" s="6"/>
      <c r="JTJ52" s="6"/>
      <c r="JTK52" s="6"/>
      <c r="JTL52" s="6"/>
      <c r="JTM52" s="6"/>
      <c r="JTN52" s="6"/>
      <c r="JTO52" s="6"/>
      <c r="JTP52" s="6"/>
      <c r="JTQ52" s="6"/>
      <c r="JTR52" s="6"/>
      <c r="JTS52" s="6"/>
      <c r="JTT52" s="6"/>
      <c r="JTU52" s="6"/>
      <c r="JTV52" s="6"/>
      <c r="JTW52" s="6"/>
      <c r="JTX52" s="6"/>
      <c r="JTY52" s="6"/>
      <c r="JTZ52" s="6"/>
      <c r="JUA52" s="6"/>
      <c r="JUB52" s="6"/>
      <c r="JUC52" s="6"/>
      <c r="JUD52" s="6"/>
      <c r="JUE52" s="6"/>
      <c r="JUF52" s="6"/>
      <c r="JUG52" s="6"/>
      <c r="JUH52" s="6"/>
      <c r="JUI52" s="6"/>
      <c r="JUJ52" s="6"/>
      <c r="JUK52" s="6"/>
      <c r="JUL52" s="6"/>
      <c r="JUM52" s="6"/>
      <c r="JUN52" s="6"/>
      <c r="JUO52" s="6"/>
      <c r="JUP52" s="6"/>
      <c r="JUQ52" s="6"/>
      <c r="JUR52" s="6"/>
      <c r="JUS52" s="6"/>
      <c r="JUT52" s="6"/>
      <c r="JUU52" s="6"/>
      <c r="JUV52" s="6"/>
      <c r="JUW52" s="6"/>
      <c r="JUX52" s="6"/>
      <c r="JUY52" s="6"/>
      <c r="JUZ52" s="6"/>
      <c r="JVA52" s="6"/>
      <c r="JVB52" s="6"/>
      <c r="JVC52" s="6"/>
      <c r="JVD52" s="6"/>
      <c r="JVE52" s="6"/>
      <c r="JVF52" s="6"/>
      <c r="JVG52" s="6"/>
      <c r="JVH52" s="6"/>
      <c r="JVI52" s="6"/>
      <c r="JVJ52" s="6"/>
      <c r="JVK52" s="6"/>
      <c r="JVL52" s="6"/>
      <c r="JVM52" s="6"/>
      <c r="JVN52" s="6"/>
      <c r="JVO52" s="6"/>
      <c r="JVP52" s="6"/>
      <c r="JVQ52" s="6"/>
      <c r="JVR52" s="6"/>
      <c r="JVS52" s="6"/>
      <c r="JVT52" s="6"/>
      <c r="JVU52" s="6"/>
      <c r="JVV52" s="6"/>
      <c r="JVW52" s="6"/>
      <c r="JVX52" s="6"/>
      <c r="JVY52" s="6"/>
      <c r="JVZ52" s="6"/>
      <c r="JWA52" s="6"/>
      <c r="JWB52" s="6"/>
      <c r="JWC52" s="6"/>
      <c r="JWD52" s="6"/>
      <c r="JWE52" s="6"/>
      <c r="JWF52" s="6"/>
      <c r="JWG52" s="6"/>
      <c r="JWH52" s="6"/>
      <c r="JWI52" s="6"/>
      <c r="JWJ52" s="6"/>
      <c r="JWK52" s="6"/>
      <c r="JWL52" s="6"/>
      <c r="JWM52" s="6"/>
      <c r="JWN52" s="6"/>
      <c r="JWO52" s="6"/>
      <c r="JWP52" s="6"/>
      <c r="JWQ52" s="6"/>
      <c r="JWR52" s="6"/>
      <c r="JWS52" s="6"/>
      <c r="JWT52" s="6"/>
      <c r="JWU52" s="6"/>
      <c r="JWV52" s="6"/>
      <c r="JWW52" s="6"/>
      <c r="JWX52" s="6"/>
      <c r="JWY52" s="6"/>
      <c r="JWZ52" s="6"/>
      <c r="JXA52" s="6"/>
      <c r="JXB52" s="6"/>
      <c r="JXC52" s="6"/>
      <c r="JXD52" s="6"/>
      <c r="JXE52" s="6"/>
      <c r="JXF52" s="6"/>
      <c r="JXG52" s="6"/>
      <c r="JXH52" s="6"/>
      <c r="JXI52" s="6"/>
      <c r="JXJ52" s="6"/>
      <c r="JXK52" s="6"/>
      <c r="JXL52" s="6"/>
      <c r="JXM52" s="6"/>
      <c r="JXN52" s="6"/>
      <c r="JXO52" s="6"/>
      <c r="JXP52" s="6"/>
      <c r="JXQ52" s="6"/>
      <c r="JXR52" s="6"/>
      <c r="JXS52" s="6"/>
      <c r="JXT52" s="6"/>
      <c r="JXU52" s="6"/>
      <c r="JXV52" s="6"/>
      <c r="JXW52" s="6"/>
      <c r="JXX52" s="6"/>
      <c r="JXY52" s="6"/>
      <c r="JXZ52" s="6"/>
      <c r="JYA52" s="6"/>
      <c r="JYB52" s="6"/>
      <c r="JYC52" s="6"/>
      <c r="JYD52" s="6"/>
      <c r="JYE52" s="6"/>
      <c r="JYF52" s="6"/>
      <c r="JYG52" s="6"/>
      <c r="JYH52" s="6"/>
      <c r="JYI52" s="6"/>
      <c r="JYJ52" s="6"/>
      <c r="JYK52" s="6"/>
      <c r="JYL52" s="6"/>
      <c r="JYM52" s="6"/>
      <c r="JYN52" s="6"/>
      <c r="JYO52" s="6"/>
      <c r="JYP52" s="6"/>
      <c r="JYQ52" s="6"/>
      <c r="JYR52" s="6"/>
      <c r="JYS52" s="6"/>
      <c r="JYT52" s="6"/>
      <c r="JYU52" s="6"/>
      <c r="JYV52" s="6"/>
      <c r="JYW52" s="6"/>
      <c r="JYX52" s="6"/>
      <c r="JYY52" s="6"/>
      <c r="JYZ52" s="6"/>
      <c r="JZA52" s="6"/>
      <c r="JZB52" s="6"/>
      <c r="JZC52" s="6"/>
      <c r="JZD52" s="6"/>
      <c r="JZE52" s="6"/>
      <c r="JZF52" s="6"/>
      <c r="JZG52" s="6"/>
      <c r="JZH52" s="6"/>
      <c r="JZI52" s="6"/>
      <c r="JZJ52" s="6"/>
      <c r="JZK52" s="6"/>
      <c r="JZL52" s="6"/>
      <c r="JZM52" s="6"/>
      <c r="JZN52" s="6"/>
      <c r="JZO52" s="6"/>
      <c r="JZP52" s="6"/>
      <c r="JZQ52" s="6"/>
      <c r="JZR52" s="6"/>
      <c r="JZS52" s="6"/>
      <c r="JZT52" s="6"/>
      <c r="JZU52" s="6"/>
      <c r="JZV52" s="6"/>
      <c r="JZW52" s="6"/>
      <c r="JZX52" s="6"/>
      <c r="JZY52" s="6"/>
      <c r="JZZ52" s="6"/>
      <c r="KAA52" s="6"/>
      <c r="KAB52" s="6"/>
      <c r="KAC52" s="6"/>
      <c r="KAD52" s="6"/>
      <c r="KAE52" s="6"/>
      <c r="KAF52" s="6"/>
      <c r="KAG52" s="6"/>
      <c r="KAH52" s="6"/>
      <c r="KAI52" s="6"/>
      <c r="KAJ52" s="6"/>
      <c r="KAK52" s="6"/>
      <c r="KAL52" s="6"/>
      <c r="KAM52" s="6"/>
      <c r="KAN52" s="6"/>
      <c r="KAO52" s="6"/>
      <c r="KAP52" s="6"/>
      <c r="KAQ52" s="6"/>
      <c r="KAR52" s="6"/>
      <c r="KAS52" s="6"/>
      <c r="KAT52" s="6"/>
      <c r="KAU52" s="6"/>
      <c r="KAV52" s="6"/>
      <c r="KAW52" s="6"/>
      <c r="KAX52" s="6"/>
      <c r="KAY52" s="6"/>
      <c r="KAZ52" s="6"/>
      <c r="KBA52" s="6"/>
      <c r="KBB52" s="6"/>
      <c r="KBC52" s="6"/>
      <c r="KBD52" s="6"/>
      <c r="KBE52" s="6"/>
      <c r="KBF52" s="6"/>
      <c r="KBG52" s="6"/>
      <c r="KBH52" s="6"/>
      <c r="KBI52" s="6"/>
      <c r="KBJ52" s="6"/>
      <c r="KBK52" s="6"/>
      <c r="KBL52" s="6"/>
      <c r="KBM52" s="6"/>
      <c r="KBN52" s="6"/>
      <c r="KBO52" s="6"/>
      <c r="KBP52" s="6"/>
      <c r="KBQ52" s="6"/>
      <c r="KBR52" s="6"/>
      <c r="KBS52" s="6"/>
      <c r="KBT52" s="6"/>
      <c r="KBU52" s="6"/>
      <c r="KBV52" s="6"/>
      <c r="KBW52" s="6"/>
      <c r="KBX52" s="6"/>
      <c r="KBY52" s="6"/>
      <c r="KBZ52" s="6"/>
      <c r="KCA52" s="6"/>
      <c r="KCB52" s="6"/>
      <c r="KCC52" s="6"/>
      <c r="KCD52" s="6"/>
      <c r="KCE52" s="6"/>
      <c r="KCF52" s="6"/>
      <c r="KCG52" s="6"/>
      <c r="KCH52" s="6"/>
      <c r="KCI52" s="6"/>
      <c r="KCJ52" s="6"/>
      <c r="KCK52" s="6"/>
      <c r="KCL52" s="6"/>
      <c r="KCM52" s="6"/>
      <c r="KCN52" s="6"/>
      <c r="KCO52" s="6"/>
      <c r="KCP52" s="6"/>
      <c r="KCQ52" s="6"/>
      <c r="KCR52" s="6"/>
      <c r="KCS52" s="6"/>
      <c r="KCT52" s="6"/>
      <c r="KCU52" s="6"/>
      <c r="KCV52" s="6"/>
      <c r="KCW52" s="6"/>
      <c r="KCX52" s="6"/>
      <c r="KCY52" s="6"/>
      <c r="KCZ52" s="6"/>
      <c r="KDA52" s="6"/>
      <c r="KDB52" s="6"/>
      <c r="KDC52" s="6"/>
      <c r="KDD52" s="6"/>
      <c r="KDE52" s="6"/>
      <c r="KDF52" s="6"/>
      <c r="KDG52" s="6"/>
      <c r="KDH52" s="6"/>
      <c r="KDI52" s="6"/>
      <c r="KDJ52" s="6"/>
      <c r="KDK52" s="6"/>
      <c r="KDL52" s="6"/>
      <c r="KDM52" s="6"/>
      <c r="KDN52" s="6"/>
      <c r="KDO52" s="6"/>
      <c r="KDP52" s="6"/>
      <c r="KDQ52" s="6"/>
      <c r="KDR52" s="6"/>
      <c r="KDS52" s="6"/>
      <c r="KDT52" s="6"/>
      <c r="KDU52" s="6"/>
      <c r="KDV52" s="6"/>
      <c r="KDW52" s="6"/>
      <c r="KDX52" s="6"/>
      <c r="KDY52" s="6"/>
      <c r="KDZ52" s="6"/>
      <c r="KEA52" s="6"/>
      <c r="KEB52" s="6"/>
      <c r="KEC52" s="6"/>
      <c r="KED52" s="6"/>
      <c r="KEE52" s="6"/>
      <c r="KEF52" s="6"/>
      <c r="KEG52" s="6"/>
      <c r="KEH52" s="6"/>
      <c r="KEI52" s="6"/>
      <c r="KEJ52" s="6"/>
      <c r="KEK52" s="6"/>
      <c r="KEL52" s="6"/>
      <c r="KEM52" s="6"/>
      <c r="KEN52" s="6"/>
      <c r="KEO52" s="6"/>
      <c r="KEP52" s="6"/>
      <c r="KEQ52" s="6"/>
      <c r="KER52" s="6"/>
      <c r="KES52" s="6"/>
      <c r="KET52" s="6"/>
      <c r="KEU52" s="6"/>
      <c r="KEV52" s="6"/>
      <c r="KEW52" s="6"/>
      <c r="KEX52" s="6"/>
      <c r="KEY52" s="6"/>
      <c r="KEZ52" s="6"/>
      <c r="KFA52" s="6"/>
      <c r="KFB52" s="6"/>
      <c r="KFC52" s="6"/>
      <c r="KFD52" s="6"/>
      <c r="KFE52" s="6"/>
      <c r="KFF52" s="6"/>
      <c r="KFG52" s="6"/>
      <c r="KFH52" s="6"/>
      <c r="KFI52" s="6"/>
      <c r="KFJ52" s="6"/>
      <c r="KFK52" s="6"/>
      <c r="KFL52" s="6"/>
      <c r="KFM52" s="6"/>
      <c r="KFN52" s="6"/>
      <c r="KFO52" s="6"/>
      <c r="KFP52" s="6"/>
      <c r="KFQ52" s="6"/>
      <c r="KFR52" s="6"/>
      <c r="KFS52" s="6"/>
      <c r="KFT52" s="6"/>
      <c r="KFU52" s="6"/>
      <c r="KFV52" s="6"/>
      <c r="KFW52" s="6"/>
      <c r="KFX52" s="6"/>
      <c r="KFY52" s="6"/>
      <c r="KFZ52" s="6"/>
      <c r="KGA52" s="6"/>
      <c r="KGB52" s="6"/>
      <c r="KGC52" s="6"/>
      <c r="KGD52" s="6"/>
      <c r="KGE52" s="6"/>
      <c r="KGF52" s="6"/>
      <c r="KGG52" s="6"/>
      <c r="KGH52" s="6"/>
      <c r="KGI52" s="6"/>
      <c r="KGJ52" s="6"/>
      <c r="KGK52" s="6"/>
      <c r="KGL52" s="6"/>
      <c r="KGM52" s="6"/>
      <c r="KGN52" s="6"/>
      <c r="KGO52" s="6"/>
      <c r="KGP52" s="6"/>
      <c r="KGQ52" s="6"/>
      <c r="KGR52" s="6"/>
      <c r="KGS52" s="6"/>
      <c r="KGT52" s="6"/>
      <c r="KGU52" s="6"/>
      <c r="KGV52" s="6"/>
      <c r="KGW52" s="6"/>
      <c r="KGX52" s="6"/>
      <c r="KGY52" s="6"/>
      <c r="KGZ52" s="6"/>
      <c r="KHA52" s="6"/>
      <c r="KHB52" s="6"/>
      <c r="KHC52" s="6"/>
      <c r="KHD52" s="6"/>
      <c r="KHE52" s="6"/>
      <c r="KHF52" s="6"/>
      <c r="KHG52" s="6"/>
      <c r="KHH52" s="6"/>
      <c r="KHI52" s="6"/>
      <c r="KHJ52" s="6"/>
      <c r="KHK52" s="6"/>
      <c r="KHL52" s="6"/>
      <c r="KHM52" s="6"/>
      <c r="KHN52" s="6"/>
      <c r="KHO52" s="6"/>
      <c r="KHP52" s="6"/>
      <c r="KHQ52" s="6"/>
      <c r="KHR52" s="6"/>
      <c r="KHS52" s="6"/>
      <c r="KHT52" s="6"/>
      <c r="KHU52" s="6"/>
      <c r="KHV52" s="6"/>
      <c r="KHW52" s="6"/>
      <c r="KHX52" s="6"/>
      <c r="KHY52" s="6"/>
      <c r="KHZ52" s="6"/>
      <c r="KIA52" s="6"/>
      <c r="KIB52" s="6"/>
      <c r="KIC52" s="6"/>
      <c r="KID52" s="6"/>
      <c r="KIE52" s="6"/>
      <c r="KIF52" s="6"/>
      <c r="KIG52" s="6"/>
      <c r="KIH52" s="6"/>
      <c r="KII52" s="6"/>
      <c r="KIJ52" s="6"/>
      <c r="KIK52" s="6"/>
      <c r="KIL52" s="6"/>
      <c r="KIM52" s="6"/>
      <c r="KIN52" s="6"/>
      <c r="KIO52" s="6"/>
      <c r="KIP52" s="6"/>
      <c r="KIQ52" s="6"/>
      <c r="KIR52" s="6"/>
      <c r="KIS52" s="6"/>
      <c r="KIT52" s="6"/>
      <c r="KIU52" s="6"/>
      <c r="KIV52" s="6"/>
      <c r="KIW52" s="6"/>
      <c r="KIX52" s="6"/>
      <c r="KIY52" s="6"/>
      <c r="KIZ52" s="6"/>
      <c r="KJA52" s="6"/>
      <c r="KJB52" s="6"/>
      <c r="KJC52" s="6"/>
      <c r="KJD52" s="6"/>
      <c r="KJE52" s="6"/>
      <c r="KJF52" s="6"/>
      <c r="KJG52" s="6"/>
      <c r="KJH52" s="6"/>
      <c r="KJI52" s="6"/>
      <c r="KJJ52" s="6"/>
      <c r="KJK52" s="6"/>
      <c r="KJL52" s="6"/>
      <c r="KJM52" s="6"/>
      <c r="KJN52" s="6"/>
      <c r="KJO52" s="6"/>
      <c r="KJP52" s="6"/>
      <c r="KJQ52" s="6"/>
      <c r="KJR52" s="6"/>
      <c r="KJS52" s="6"/>
      <c r="KJT52" s="6"/>
      <c r="KJU52" s="6"/>
      <c r="KJV52" s="6"/>
      <c r="KJW52" s="6"/>
      <c r="KJX52" s="6"/>
      <c r="KJY52" s="6"/>
      <c r="KJZ52" s="6"/>
      <c r="KKA52" s="6"/>
      <c r="KKB52" s="6"/>
      <c r="KKC52" s="6"/>
      <c r="KKD52" s="6"/>
      <c r="KKE52" s="6"/>
      <c r="KKF52" s="6"/>
      <c r="KKG52" s="6"/>
      <c r="KKH52" s="6"/>
      <c r="KKI52" s="6"/>
      <c r="KKJ52" s="6"/>
      <c r="KKK52" s="6"/>
      <c r="KKL52" s="6"/>
      <c r="KKM52" s="6"/>
      <c r="KKN52" s="6"/>
      <c r="KKO52" s="6"/>
      <c r="KKP52" s="6"/>
      <c r="KKQ52" s="6"/>
      <c r="KKR52" s="6"/>
      <c r="KKS52" s="6"/>
      <c r="KKT52" s="6"/>
      <c r="KKU52" s="6"/>
      <c r="KKV52" s="6"/>
      <c r="KKW52" s="6"/>
      <c r="KKX52" s="6"/>
      <c r="KKY52" s="6"/>
      <c r="KKZ52" s="6"/>
      <c r="KLA52" s="6"/>
      <c r="KLB52" s="6"/>
      <c r="KLC52" s="6"/>
      <c r="KLD52" s="6"/>
      <c r="KLE52" s="6"/>
      <c r="KLF52" s="6"/>
      <c r="KLG52" s="6"/>
      <c r="KLH52" s="6"/>
      <c r="KLI52" s="6"/>
      <c r="KLJ52" s="6"/>
      <c r="KLK52" s="6"/>
      <c r="KLL52" s="6"/>
      <c r="KLM52" s="6"/>
      <c r="KLN52" s="6"/>
      <c r="KLO52" s="6"/>
      <c r="KLP52" s="6"/>
      <c r="KLQ52" s="6"/>
      <c r="KLR52" s="6"/>
      <c r="KLS52" s="6"/>
      <c r="KLT52" s="6"/>
      <c r="KLU52" s="6"/>
      <c r="KLV52" s="6"/>
      <c r="KLW52" s="6"/>
      <c r="KLX52" s="6"/>
      <c r="KLY52" s="6"/>
      <c r="KLZ52" s="6"/>
      <c r="KMA52" s="6"/>
      <c r="KMB52" s="6"/>
      <c r="KMC52" s="6"/>
      <c r="KMD52" s="6"/>
      <c r="KME52" s="6"/>
      <c r="KMF52" s="6"/>
      <c r="KMG52" s="6"/>
      <c r="KMH52" s="6"/>
      <c r="KMI52" s="6"/>
      <c r="KMJ52" s="6"/>
      <c r="KMK52" s="6"/>
      <c r="KML52" s="6"/>
      <c r="KMM52" s="6"/>
      <c r="KMN52" s="6"/>
      <c r="KMO52" s="6"/>
      <c r="KMP52" s="6"/>
      <c r="KMQ52" s="6"/>
      <c r="KMR52" s="6"/>
      <c r="KMS52" s="6"/>
      <c r="KMT52" s="6"/>
      <c r="KMU52" s="6"/>
      <c r="KMV52" s="6"/>
      <c r="KMW52" s="6"/>
      <c r="KMX52" s="6"/>
      <c r="KMY52" s="6"/>
      <c r="KMZ52" s="6"/>
      <c r="KNA52" s="6"/>
      <c r="KNB52" s="6"/>
      <c r="KNC52" s="6"/>
      <c r="KND52" s="6"/>
      <c r="KNE52" s="6"/>
      <c r="KNF52" s="6"/>
      <c r="KNG52" s="6"/>
      <c r="KNH52" s="6"/>
      <c r="KNI52" s="6"/>
      <c r="KNJ52" s="6"/>
      <c r="KNK52" s="6"/>
      <c r="KNL52" s="6"/>
      <c r="KNM52" s="6"/>
      <c r="KNN52" s="6"/>
      <c r="KNO52" s="6"/>
      <c r="KNP52" s="6"/>
      <c r="KNQ52" s="6"/>
      <c r="KNR52" s="6"/>
      <c r="KNS52" s="6"/>
      <c r="KNT52" s="6"/>
      <c r="KNU52" s="6"/>
      <c r="KNV52" s="6"/>
      <c r="KNW52" s="6"/>
      <c r="KNX52" s="6"/>
      <c r="KNY52" s="6"/>
      <c r="KNZ52" s="6"/>
      <c r="KOA52" s="6"/>
      <c r="KOB52" s="6"/>
      <c r="KOC52" s="6"/>
      <c r="KOD52" s="6"/>
      <c r="KOE52" s="6"/>
      <c r="KOF52" s="6"/>
      <c r="KOG52" s="6"/>
      <c r="KOH52" s="6"/>
      <c r="KOI52" s="6"/>
      <c r="KOJ52" s="6"/>
      <c r="KOK52" s="6"/>
      <c r="KOL52" s="6"/>
      <c r="KOM52" s="6"/>
      <c r="KON52" s="6"/>
      <c r="KOO52" s="6"/>
      <c r="KOP52" s="6"/>
      <c r="KOQ52" s="6"/>
      <c r="KOR52" s="6"/>
      <c r="KOS52" s="6"/>
      <c r="KOT52" s="6"/>
      <c r="KOU52" s="6"/>
      <c r="KOV52" s="6"/>
      <c r="KOW52" s="6"/>
      <c r="KOX52" s="6"/>
      <c r="KOY52" s="6"/>
      <c r="KOZ52" s="6"/>
      <c r="KPA52" s="6"/>
      <c r="KPB52" s="6"/>
      <c r="KPC52" s="6"/>
      <c r="KPD52" s="6"/>
      <c r="KPE52" s="6"/>
      <c r="KPF52" s="6"/>
      <c r="KPG52" s="6"/>
      <c r="KPH52" s="6"/>
      <c r="KPI52" s="6"/>
      <c r="KPJ52" s="6"/>
      <c r="KPK52" s="6"/>
      <c r="KPL52" s="6"/>
      <c r="KPM52" s="6"/>
      <c r="KPN52" s="6"/>
      <c r="KPO52" s="6"/>
      <c r="KPP52" s="6"/>
      <c r="KPQ52" s="6"/>
      <c r="KPR52" s="6"/>
      <c r="KPS52" s="6"/>
      <c r="KPT52" s="6"/>
      <c r="KPU52" s="6"/>
      <c r="KPV52" s="6"/>
      <c r="KPW52" s="6"/>
      <c r="KPX52" s="6"/>
      <c r="KPY52" s="6"/>
      <c r="KPZ52" s="6"/>
      <c r="KQA52" s="6"/>
      <c r="KQB52" s="6"/>
      <c r="KQC52" s="6"/>
      <c r="KQD52" s="6"/>
      <c r="KQE52" s="6"/>
      <c r="KQF52" s="6"/>
      <c r="KQG52" s="6"/>
      <c r="KQH52" s="6"/>
      <c r="KQI52" s="6"/>
      <c r="KQJ52" s="6"/>
      <c r="KQK52" s="6"/>
      <c r="KQL52" s="6"/>
      <c r="KQM52" s="6"/>
      <c r="KQN52" s="6"/>
      <c r="KQO52" s="6"/>
      <c r="KQP52" s="6"/>
      <c r="KQQ52" s="6"/>
      <c r="KQR52" s="6"/>
      <c r="KQS52" s="6"/>
      <c r="KQT52" s="6"/>
      <c r="KQU52" s="6"/>
      <c r="KQV52" s="6"/>
      <c r="KQW52" s="6"/>
      <c r="KQX52" s="6"/>
      <c r="KQY52" s="6"/>
      <c r="KQZ52" s="6"/>
      <c r="KRA52" s="6"/>
      <c r="KRB52" s="6"/>
      <c r="KRC52" s="6"/>
      <c r="KRD52" s="6"/>
      <c r="KRE52" s="6"/>
      <c r="KRF52" s="6"/>
      <c r="KRG52" s="6"/>
      <c r="KRH52" s="6"/>
      <c r="KRI52" s="6"/>
      <c r="KRJ52" s="6"/>
      <c r="KRK52" s="6"/>
      <c r="KRL52" s="6"/>
      <c r="KRM52" s="6"/>
      <c r="KRN52" s="6"/>
      <c r="KRO52" s="6"/>
      <c r="KRP52" s="6"/>
      <c r="KRQ52" s="6"/>
      <c r="KRR52" s="6"/>
      <c r="KRS52" s="6"/>
      <c r="KRT52" s="6"/>
      <c r="KRU52" s="6"/>
      <c r="KRV52" s="6"/>
      <c r="KRW52" s="6"/>
      <c r="KRX52" s="6"/>
      <c r="KRY52" s="6"/>
      <c r="KRZ52" s="6"/>
      <c r="KSA52" s="6"/>
      <c r="KSB52" s="6"/>
      <c r="KSC52" s="6"/>
      <c r="KSD52" s="6"/>
      <c r="KSE52" s="6"/>
      <c r="KSF52" s="6"/>
      <c r="KSG52" s="6"/>
      <c r="KSH52" s="6"/>
      <c r="KSI52" s="6"/>
      <c r="KSJ52" s="6"/>
      <c r="KSK52" s="6"/>
      <c r="KSL52" s="6"/>
      <c r="KSM52" s="6"/>
      <c r="KSN52" s="6"/>
      <c r="KSO52" s="6"/>
      <c r="KSP52" s="6"/>
      <c r="KSQ52" s="6"/>
      <c r="KSR52" s="6"/>
      <c r="KSS52" s="6"/>
      <c r="KST52" s="6"/>
      <c r="KSU52" s="6"/>
      <c r="KSV52" s="6"/>
      <c r="KSW52" s="6"/>
      <c r="KSX52" s="6"/>
      <c r="KSY52" s="6"/>
      <c r="KSZ52" s="6"/>
      <c r="KTA52" s="6"/>
      <c r="KTB52" s="6"/>
      <c r="KTC52" s="6"/>
      <c r="KTD52" s="6"/>
      <c r="KTE52" s="6"/>
      <c r="KTF52" s="6"/>
      <c r="KTG52" s="6"/>
      <c r="KTH52" s="6"/>
      <c r="KTI52" s="6"/>
      <c r="KTJ52" s="6"/>
      <c r="KTK52" s="6"/>
      <c r="KTL52" s="6"/>
      <c r="KTM52" s="6"/>
      <c r="KTN52" s="6"/>
      <c r="KTO52" s="6"/>
      <c r="KTP52" s="6"/>
      <c r="KTQ52" s="6"/>
      <c r="KTR52" s="6"/>
      <c r="KTS52" s="6"/>
      <c r="KTT52" s="6"/>
      <c r="KTU52" s="6"/>
      <c r="KTV52" s="6"/>
      <c r="KTW52" s="6"/>
      <c r="KTX52" s="6"/>
      <c r="KTY52" s="6"/>
      <c r="KTZ52" s="6"/>
      <c r="KUA52" s="6"/>
      <c r="KUB52" s="6"/>
      <c r="KUC52" s="6"/>
      <c r="KUD52" s="6"/>
      <c r="KUE52" s="6"/>
      <c r="KUF52" s="6"/>
      <c r="KUG52" s="6"/>
      <c r="KUH52" s="6"/>
      <c r="KUI52" s="6"/>
      <c r="KUJ52" s="6"/>
      <c r="KUK52" s="6"/>
      <c r="KUL52" s="6"/>
      <c r="KUM52" s="6"/>
      <c r="KUN52" s="6"/>
      <c r="KUO52" s="6"/>
      <c r="KUP52" s="6"/>
      <c r="KUQ52" s="6"/>
      <c r="KUR52" s="6"/>
      <c r="KUS52" s="6"/>
      <c r="KUT52" s="6"/>
      <c r="KUU52" s="6"/>
      <c r="KUV52" s="6"/>
      <c r="KUW52" s="6"/>
      <c r="KUX52" s="6"/>
      <c r="KUY52" s="6"/>
      <c r="KUZ52" s="6"/>
      <c r="KVA52" s="6"/>
      <c r="KVB52" s="6"/>
      <c r="KVC52" s="6"/>
      <c r="KVD52" s="6"/>
      <c r="KVE52" s="6"/>
      <c r="KVF52" s="6"/>
      <c r="KVG52" s="6"/>
      <c r="KVH52" s="6"/>
      <c r="KVI52" s="6"/>
      <c r="KVJ52" s="6"/>
      <c r="KVK52" s="6"/>
      <c r="KVL52" s="6"/>
      <c r="KVM52" s="6"/>
      <c r="KVN52" s="6"/>
      <c r="KVO52" s="6"/>
      <c r="KVP52" s="6"/>
      <c r="KVQ52" s="6"/>
      <c r="KVR52" s="6"/>
      <c r="KVS52" s="6"/>
      <c r="KVT52" s="6"/>
      <c r="KVU52" s="6"/>
      <c r="KVV52" s="6"/>
      <c r="KVW52" s="6"/>
      <c r="KVX52" s="6"/>
      <c r="KVY52" s="6"/>
      <c r="KVZ52" s="6"/>
      <c r="KWA52" s="6"/>
      <c r="KWB52" s="6"/>
      <c r="KWC52" s="6"/>
      <c r="KWD52" s="6"/>
      <c r="KWE52" s="6"/>
      <c r="KWF52" s="6"/>
      <c r="KWG52" s="6"/>
      <c r="KWH52" s="6"/>
      <c r="KWI52" s="6"/>
      <c r="KWJ52" s="6"/>
      <c r="KWK52" s="6"/>
      <c r="KWL52" s="6"/>
      <c r="KWM52" s="6"/>
      <c r="KWN52" s="6"/>
      <c r="KWO52" s="6"/>
      <c r="KWP52" s="6"/>
      <c r="KWQ52" s="6"/>
      <c r="KWR52" s="6"/>
      <c r="KWS52" s="6"/>
      <c r="KWT52" s="6"/>
      <c r="KWU52" s="6"/>
      <c r="KWV52" s="6"/>
      <c r="KWW52" s="6"/>
      <c r="KWX52" s="6"/>
      <c r="KWY52" s="6"/>
      <c r="KWZ52" s="6"/>
      <c r="KXA52" s="6"/>
      <c r="KXB52" s="6"/>
      <c r="KXC52" s="6"/>
      <c r="KXD52" s="6"/>
      <c r="KXE52" s="6"/>
      <c r="KXF52" s="6"/>
      <c r="KXG52" s="6"/>
      <c r="KXH52" s="6"/>
      <c r="KXI52" s="6"/>
      <c r="KXJ52" s="6"/>
      <c r="KXK52" s="6"/>
      <c r="KXL52" s="6"/>
      <c r="KXM52" s="6"/>
      <c r="KXN52" s="6"/>
      <c r="KXO52" s="6"/>
      <c r="KXP52" s="6"/>
      <c r="KXQ52" s="6"/>
      <c r="KXR52" s="6"/>
      <c r="KXS52" s="6"/>
      <c r="KXT52" s="6"/>
      <c r="KXU52" s="6"/>
      <c r="KXV52" s="6"/>
      <c r="KXW52" s="6"/>
      <c r="KXX52" s="6"/>
      <c r="KXY52" s="6"/>
      <c r="KXZ52" s="6"/>
      <c r="KYA52" s="6"/>
      <c r="KYB52" s="6"/>
      <c r="KYC52" s="6"/>
      <c r="KYD52" s="6"/>
      <c r="KYE52" s="6"/>
      <c r="KYF52" s="6"/>
      <c r="KYG52" s="6"/>
      <c r="KYH52" s="6"/>
      <c r="KYI52" s="6"/>
      <c r="KYJ52" s="6"/>
      <c r="KYK52" s="6"/>
      <c r="KYL52" s="6"/>
      <c r="KYM52" s="6"/>
      <c r="KYN52" s="6"/>
      <c r="KYO52" s="6"/>
      <c r="KYP52" s="6"/>
      <c r="KYQ52" s="6"/>
      <c r="KYR52" s="6"/>
      <c r="KYS52" s="6"/>
      <c r="KYT52" s="6"/>
      <c r="KYU52" s="6"/>
      <c r="KYV52" s="6"/>
      <c r="KYW52" s="6"/>
      <c r="KYX52" s="6"/>
      <c r="KYY52" s="6"/>
      <c r="KYZ52" s="6"/>
      <c r="KZA52" s="6"/>
      <c r="KZB52" s="6"/>
      <c r="KZC52" s="6"/>
      <c r="KZD52" s="6"/>
      <c r="KZE52" s="6"/>
      <c r="KZF52" s="6"/>
      <c r="KZG52" s="6"/>
      <c r="KZH52" s="6"/>
      <c r="KZI52" s="6"/>
      <c r="KZJ52" s="6"/>
      <c r="KZK52" s="6"/>
      <c r="KZL52" s="6"/>
      <c r="KZM52" s="6"/>
      <c r="KZN52" s="6"/>
      <c r="KZO52" s="6"/>
      <c r="KZP52" s="6"/>
      <c r="KZQ52" s="6"/>
      <c r="KZR52" s="6"/>
      <c r="KZS52" s="6"/>
      <c r="KZT52" s="6"/>
      <c r="KZU52" s="6"/>
      <c r="KZV52" s="6"/>
      <c r="KZW52" s="6"/>
      <c r="KZX52" s="6"/>
      <c r="KZY52" s="6"/>
      <c r="KZZ52" s="6"/>
      <c r="LAA52" s="6"/>
      <c r="LAB52" s="6"/>
      <c r="LAC52" s="6"/>
      <c r="LAD52" s="6"/>
      <c r="LAE52" s="6"/>
      <c r="LAF52" s="6"/>
      <c r="LAG52" s="6"/>
      <c r="LAH52" s="6"/>
      <c r="LAI52" s="6"/>
      <c r="LAJ52" s="6"/>
      <c r="LAK52" s="6"/>
      <c r="LAL52" s="6"/>
      <c r="LAM52" s="6"/>
      <c r="LAN52" s="6"/>
      <c r="LAO52" s="6"/>
      <c r="LAP52" s="6"/>
      <c r="LAQ52" s="6"/>
      <c r="LAR52" s="6"/>
      <c r="LAS52" s="6"/>
      <c r="LAT52" s="6"/>
      <c r="LAU52" s="6"/>
      <c r="LAV52" s="6"/>
      <c r="LAW52" s="6"/>
      <c r="LAX52" s="6"/>
      <c r="LAY52" s="6"/>
      <c r="LAZ52" s="6"/>
      <c r="LBA52" s="6"/>
      <c r="LBB52" s="6"/>
      <c r="LBC52" s="6"/>
      <c r="LBD52" s="6"/>
      <c r="LBE52" s="6"/>
      <c r="LBF52" s="6"/>
      <c r="LBG52" s="6"/>
      <c r="LBH52" s="6"/>
      <c r="LBI52" s="6"/>
      <c r="LBJ52" s="6"/>
      <c r="LBK52" s="6"/>
      <c r="LBL52" s="6"/>
      <c r="LBM52" s="6"/>
      <c r="LBN52" s="6"/>
      <c r="LBO52" s="6"/>
      <c r="LBP52" s="6"/>
      <c r="LBQ52" s="6"/>
      <c r="LBR52" s="6"/>
      <c r="LBS52" s="6"/>
      <c r="LBT52" s="6"/>
      <c r="LBU52" s="6"/>
      <c r="LBV52" s="6"/>
      <c r="LBW52" s="6"/>
      <c r="LBX52" s="6"/>
      <c r="LBY52" s="6"/>
      <c r="LBZ52" s="6"/>
      <c r="LCA52" s="6"/>
      <c r="LCB52" s="6"/>
      <c r="LCC52" s="6"/>
      <c r="LCD52" s="6"/>
      <c r="LCE52" s="6"/>
      <c r="LCF52" s="6"/>
      <c r="LCG52" s="6"/>
      <c r="LCH52" s="6"/>
      <c r="LCI52" s="6"/>
      <c r="LCJ52" s="6"/>
      <c r="LCK52" s="6"/>
      <c r="LCL52" s="6"/>
      <c r="LCM52" s="6"/>
      <c r="LCN52" s="6"/>
      <c r="LCO52" s="6"/>
      <c r="LCP52" s="6"/>
      <c r="LCQ52" s="6"/>
      <c r="LCR52" s="6"/>
      <c r="LCS52" s="6"/>
      <c r="LCT52" s="6"/>
      <c r="LCU52" s="6"/>
      <c r="LCV52" s="6"/>
      <c r="LCW52" s="6"/>
      <c r="LCX52" s="6"/>
      <c r="LCY52" s="6"/>
      <c r="LCZ52" s="6"/>
      <c r="LDA52" s="6"/>
      <c r="LDB52" s="6"/>
      <c r="LDC52" s="6"/>
      <c r="LDD52" s="6"/>
      <c r="LDE52" s="6"/>
      <c r="LDF52" s="6"/>
      <c r="LDG52" s="6"/>
      <c r="LDH52" s="6"/>
      <c r="LDI52" s="6"/>
      <c r="LDJ52" s="6"/>
      <c r="LDK52" s="6"/>
      <c r="LDL52" s="6"/>
      <c r="LDM52" s="6"/>
      <c r="LDN52" s="6"/>
      <c r="LDO52" s="6"/>
      <c r="LDP52" s="6"/>
      <c r="LDQ52" s="6"/>
      <c r="LDR52" s="6"/>
      <c r="LDS52" s="6"/>
      <c r="LDT52" s="6"/>
      <c r="LDU52" s="6"/>
      <c r="LDV52" s="6"/>
      <c r="LDW52" s="6"/>
      <c r="LDX52" s="6"/>
      <c r="LDY52" s="6"/>
      <c r="LDZ52" s="6"/>
      <c r="LEA52" s="6"/>
      <c r="LEB52" s="6"/>
      <c r="LEC52" s="6"/>
      <c r="LED52" s="6"/>
      <c r="LEE52" s="6"/>
      <c r="LEF52" s="6"/>
      <c r="LEG52" s="6"/>
      <c r="LEH52" s="6"/>
      <c r="LEI52" s="6"/>
      <c r="LEJ52" s="6"/>
      <c r="LEK52" s="6"/>
      <c r="LEL52" s="6"/>
      <c r="LEM52" s="6"/>
      <c r="LEN52" s="6"/>
      <c r="LEO52" s="6"/>
      <c r="LEP52" s="6"/>
      <c r="LEQ52" s="6"/>
      <c r="LER52" s="6"/>
      <c r="LES52" s="6"/>
      <c r="LET52" s="6"/>
      <c r="LEU52" s="6"/>
      <c r="LEV52" s="6"/>
      <c r="LEW52" s="6"/>
      <c r="LEX52" s="6"/>
      <c r="LEY52" s="6"/>
      <c r="LEZ52" s="6"/>
      <c r="LFA52" s="6"/>
      <c r="LFB52" s="6"/>
      <c r="LFC52" s="6"/>
      <c r="LFD52" s="6"/>
      <c r="LFE52" s="6"/>
      <c r="LFF52" s="6"/>
      <c r="LFG52" s="6"/>
      <c r="LFH52" s="6"/>
      <c r="LFI52" s="6"/>
      <c r="LFJ52" s="6"/>
      <c r="LFK52" s="6"/>
      <c r="LFL52" s="6"/>
      <c r="LFM52" s="6"/>
      <c r="LFN52" s="6"/>
      <c r="LFO52" s="6"/>
      <c r="LFP52" s="6"/>
      <c r="LFQ52" s="6"/>
      <c r="LFR52" s="6"/>
      <c r="LFS52" s="6"/>
      <c r="LFT52" s="6"/>
      <c r="LFU52" s="6"/>
      <c r="LFV52" s="6"/>
      <c r="LFW52" s="6"/>
      <c r="LFX52" s="6"/>
      <c r="LFY52" s="6"/>
      <c r="LFZ52" s="6"/>
      <c r="LGA52" s="6"/>
      <c r="LGB52" s="6"/>
      <c r="LGC52" s="6"/>
      <c r="LGD52" s="6"/>
      <c r="LGE52" s="6"/>
      <c r="LGF52" s="6"/>
      <c r="LGG52" s="6"/>
      <c r="LGH52" s="6"/>
      <c r="LGI52" s="6"/>
      <c r="LGJ52" s="6"/>
      <c r="LGK52" s="6"/>
      <c r="LGL52" s="6"/>
      <c r="LGM52" s="6"/>
      <c r="LGN52" s="6"/>
      <c r="LGO52" s="6"/>
      <c r="LGP52" s="6"/>
      <c r="LGQ52" s="6"/>
      <c r="LGR52" s="6"/>
      <c r="LGS52" s="6"/>
      <c r="LGT52" s="6"/>
      <c r="LGU52" s="6"/>
      <c r="LGV52" s="6"/>
      <c r="LGW52" s="6"/>
      <c r="LGX52" s="6"/>
      <c r="LGY52" s="6"/>
      <c r="LGZ52" s="6"/>
      <c r="LHA52" s="6"/>
      <c r="LHB52" s="6"/>
      <c r="LHC52" s="6"/>
      <c r="LHD52" s="6"/>
      <c r="LHE52" s="6"/>
      <c r="LHF52" s="6"/>
      <c r="LHG52" s="6"/>
      <c r="LHH52" s="6"/>
      <c r="LHI52" s="6"/>
      <c r="LHJ52" s="6"/>
      <c r="LHK52" s="6"/>
      <c r="LHL52" s="6"/>
      <c r="LHM52" s="6"/>
      <c r="LHN52" s="6"/>
      <c r="LHO52" s="6"/>
      <c r="LHP52" s="6"/>
      <c r="LHQ52" s="6"/>
      <c r="LHR52" s="6"/>
      <c r="LHS52" s="6"/>
      <c r="LHT52" s="6"/>
      <c r="LHU52" s="6"/>
      <c r="LHV52" s="6"/>
      <c r="LHW52" s="6"/>
      <c r="LHX52" s="6"/>
      <c r="LHY52" s="6"/>
      <c r="LHZ52" s="6"/>
      <c r="LIA52" s="6"/>
      <c r="LIB52" s="6"/>
      <c r="LIC52" s="6"/>
      <c r="LID52" s="6"/>
      <c r="LIE52" s="6"/>
      <c r="LIF52" s="6"/>
      <c r="LIG52" s="6"/>
      <c r="LIH52" s="6"/>
      <c r="LII52" s="6"/>
      <c r="LIJ52" s="6"/>
      <c r="LIK52" s="6"/>
      <c r="LIL52" s="6"/>
      <c r="LIM52" s="6"/>
      <c r="LIN52" s="6"/>
      <c r="LIO52" s="6"/>
      <c r="LIP52" s="6"/>
      <c r="LIQ52" s="6"/>
      <c r="LIR52" s="6"/>
      <c r="LIS52" s="6"/>
      <c r="LIT52" s="6"/>
      <c r="LIU52" s="6"/>
      <c r="LIV52" s="6"/>
      <c r="LIW52" s="6"/>
      <c r="LIX52" s="6"/>
      <c r="LIY52" s="6"/>
      <c r="LIZ52" s="6"/>
      <c r="LJA52" s="6"/>
      <c r="LJB52" s="6"/>
      <c r="LJC52" s="6"/>
      <c r="LJD52" s="6"/>
      <c r="LJE52" s="6"/>
      <c r="LJF52" s="6"/>
      <c r="LJG52" s="6"/>
      <c r="LJH52" s="6"/>
      <c r="LJI52" s="6"/>
      <c r="LJJ52" s="6"/>
      <c r="LJK52" s="6"/>
      <c r="LJL52" s="6"/>
      <c r="LJM52" s="6"/>
      <c r="LJN52" s="6"/>
      <c r="LJO52" s="6"/>
      <c r="LJP52" s="6"/>
      <c r="LJQ52" s="6"/>
      <c r="LJR52" s="6"/>
      <c r="LJS52" s="6"/>
      <c r="LJT52" s="6"/>
      <c r="LJU52" s="6"/>
      <c r="LJV52" s="6"/>
      <c r="LJW52" s="6"/>
      <c r="LJX52" s="6"/>
      <c r="LJY52" s="6"/>
      <c r="LJZ52" s="6"/>
      <c r="LKA52" s="6"/>
      <c r="LKB52" s="6"/>
      <c r="LKC52" s="6"/>
      <c r="LKD52" s="6"/>
      <c r="LKE52" s="6"/>
      <c r="LKF52" s="6"/>
      <c r="LKG52" s="6"/>
      <c r="LKH52" s="6"/>
      <c r="LKI52" s="6"/>
      <c r="LKJ52" s="6"/>
      <c r="LKK52" s="6"/>
      <c r="LKL52" s="6"/>
      <c r="LKM52" s="6"/>
      <c r="LKN52" s="6"/>
      <c r="LKO52" s="6"/>
      <c r="LKP52" s="6"/>
      <c r="LKQ52" s="6"/>
      <c r="LKR52" s="6"/>
      <c r="LKS52" s="6"/>
      <c r="LKT52" s="6"/>
      <c r="LKU52" s="6"/>
      <c r="LKV52" s="6"/>
      <c r="LKW52" s="6"/>
      <c r="LKX52" s="6"/>
      <c r="LKY52" s="6"/>
      <c r="LKZ52" s="6"/>
      <c r="LLA52" s="6"/>
      <c r="LLB52" s="6"/>
      <c r="LLC52" s="6"/>
      <c r="LLD52" s="6"/>
      <c r="LLE52" s="6"/>
      <c r="LLF52" s="6"/>
      <c r="LLG52" s="6"/>
      <c r="LLH52" s="6"/>
      <c r="LLI52" s="6"/>
      <c r="LLJ52" s="6"/>
      <c r="LLK52" s="6"/>
      <c r="LLL52" s="6"/>
      <c r="LLM52" s="6"/>
      <c r="LLN52" s="6"/>
      <c r="LLO52" s="6"/>
      <c r="LLP52" s="6"/>
      <c r="LLQ52" s="6"/>
      <c r="LLR52" s="6"/>
      <c r="LLS52" s="6"/>
      <c r="LLT52" s="6"/>
      <c r="LLU52" s="6"/>
      <c r="LLV52" s="6"/>
      <c r="LLW52" s="6"/>
      <c r="LLX52" s="6"/>
      <c r="LLY52" s="6"/>
      <c r="LLZ52" s="6"/>
      <c r="LMA52" s="6"/>
      <c r="LMB52" s="6"/>
      <c r="LMC52" s="6"/>
      <c r="LMD52" s="6"/>
      <c r="LME52" s="6"/>
      <c r="LMF52" s="6"/>
      <c r="LMG52" s="6"/>
      <c r="LMH52" s="6"/>
      <c r="LMI52" s="6"/>
      <c r="LMJ52" s="6"/>
      <c r="LMK52" s="6"/>
      <c r="LML52" s="6"/>
      <c r="LMM52" s="6"/>
      <c r="LMN52" s="6"/>
      <c r="LMO52" s="6"/>
      <c r="LMP52" s="6"/>
      <c r="LMQ52" s="6"/>
      <c r="LMR52" s="6"/>
      <c r="LMS52" s="6"/>
      <c r="LMT52" s="6"/>
      <c r="LMU52" s="6"/>
      <c r="LMV52" s="6"/>
      <c r="LMW52" s="6"/>
      <c r="LMX52" s="6"/>
      <c r="LMY52" s="6"/>
      <c r="LMZ52" s="6"/>
      <c r="LNA52" s="6"/>
      <c r="LNB52" s="6"/>
      <c r="LNC52" s="6"/>
      <c r="LND52" s="6"/>
      <c r="LNE52" s="6"/>
      <c r="LNF52" s="6"/>
      <c r="LNG52" s="6"/>
      <c r="LNH52" s="6"/>
      <c r="LNI52" s="6"/>
      <c r="LNJ52" s="6"/>
      <c r="LNK52" s="6"/>
      <c r="LNL52" s="6"/>
      <c r="LNM52" s="6"/>
      <c r="LNN52" s="6"/>
      <c r="LNO52" s="6"/>
      <c r="LNP52" s="6"/>
      <c r="LNQ52" s="6"/>
      <c r="LNR52" s="6"/>
      <c r="LNS52" s="6"/>
      <c r="LNT52" s="6"/>
      <c r="LNU52" s="6"/>
      <c r="LNV52" s="6"/>
      <c r="LNW52" s="6"/>
      <c r="LNX52" s="6"/>
      <c r="LNY52" s="6"/>
      <c r="LNZ52" s="6"/>
      <c r="LOA52" s="6"/>
      <c r="LOB52" s="6"/>
      <c r="LOC52" s="6"/>
      <c r="LOD52" s="6"/>
      <c r="LOE52" s="6"/>
      <c r="LOF52" s="6"/>
      <c r="LOG52" s="6"/>
      <c r="LOH52" s="6"/>
      <c r="LOI52" s="6"/>
      <c r="LOJ52" s="6"/>
      <c r="LOK52" s="6"/>
      <c r="LOL52" s="6"/>
      <c r="LOM52" s="6"/>
      <c r="LON52" s="6"/>
      <c r="LOO52" s="6"/>
      <c r="LOP52" s="6"/>
      <c r="LOQ52" s="6"/>
      <c r="LOR52" s="6"/>
      <c r="LOS52" s="6"/>
      <c r="LOT52" s="6"/>
      <c r="LOU52" s="6"/>
      <c r="LOV52" s="6"/>
      <c r="LOW52" s="6"/>
      <c r="LOX52" s="6"/>
      <c r="LOY52" s="6"/>
      <c r="LOZ52" s="6"/>
      <c r="LPA52" s="6"/>
      <c r="LPB52" s="6"/>
      <c r="LPC52" s="6"/>
      <c r="LPD52" s="6"/>
      <c r="LPE52" s="6"/>
      <c r="LPF52" s="6"/>
      <c r="LPG52" s="6"/>
      <c r="LPH52" s="6"/>
      <c r="LPI52" s="6"/>
      <c r="LPJ52" s="6"/>
      <c r="LPK52" s="6"/>
      <c r="LPL52" s="6"/>
      <c r="LPM52" s="6"/>
      <c r="LPN52" s="6"/>
      <c r="LPO52" s="6"/>
      <c r="LPP52" s="6"/>
      <c r="LPQ52" s="6"/>
      <c r="LPR52" s="6"/>
      <c r="LPS52" s="6"/>
      <c r="LPT52" s="6"/>
      <c r="LPU52" s="6"/>
      <c r="LPV52" s="6"/>
      <c r="LPW52" s="6"/>
      <c r="LPX52" s="6"/>
      <c r="LPY52" s="6"/>
      <c r="LPZ52" s="6"/>
      <c r="LQA52" s="6"/>
      <c r="LQB52" s="6"/>
      <c r="LQC52" s="6"/>
      <c r="LQD52" s="6"/>
      <c r="LQE52" s="6"/>
      <c r="LQF52" s="6"/>
      <c r="LQG52" s="6"/>
      <c r="LQH52" s="6"/>
      <c r="LQI52" s="6"/>
      <c r="LQJ52" s="6"/>
      <c r="LQK52" s="6"/>
      <c r="LQL52" s="6"/>
      <c r="LQM52" s="6"/>
      <c r="LQN52" s="6"/>
      <c r="LQO52" s="6"/>
      <c r="LQP52" s="6"/>
      <c r="LQQ52" s="6"/>
      <c r="LQR52" s="6"/>
      <c r="LQS52" s="6"/>
      <c r="LQT52" s="6"/>
      <c r="LQU52" s="6"/>
      <c r="LQV52" s="6"/>
      <c r="LQW52" s="6"/>
      <c r="LQX52" s="6"/>
      <c r="LQY52" s="6"/>
      <c r="LQZ52" s="6"/>
      <c r="LRA52" s="6"/>
      <c r="LRB52" s="6"/>
      <c r="LRC52" s="6"/>
      <c r="LRD52" s="6"/>
      <c r="LRE52" s="6"/>
      <c r="LRF52" s="6"/>
      <c r="LRG52" s="6"/>
      <c r="LRH52" s="6"/>
      <c r="LRI52" s="6"/>
      <c r="LRJ52" s="6"/>
      <c r="LRK52" s="6"/>
      <c r="LRL52" s="6"/>
      <c r="LRM52" s="6"/>
      <c r="LRN52" s="6"/>
      <c r="LRO52" s="6"/>
      <c r="LRP52" s="6"/>
      <c r="LRQ52" s="6"/>
      <c r="LRR52" s="6"/>
      <c r="LRS52" s="6"/>
      <c r="LRT52" s="6"/>
      <c r="LRU52" s="6"/>
      <c r="LRV52" s="6"/>
      <c r="LRW52" s="6"/>
      <c r="LRX52" s="6"/>
      <c r="LRY52" s="6"/>
      <c r="LRZ52" s="6"/>
      <c r="LSA52" s="6"/>
      <c r="LSB52" s="6"/>
      <c r="LSC52" s="6"/>
      <c r="LSD52" s="6"/>
      <c r="LSE52" s="6"/>
      <c r="LSF52" s="6"/>
      <c r="LSG52" s="6"/>
      <c r="LSH52" s="6"/>
      <c r="LSI52" s="6"/>
      <c r="LSJ52" s="6"/>
      <c r="LSK52" s="6"/>
      <c r="LSL52" s="6"/>
      <c r="LSM52" s="6"/>
      <c r="LSN52" s="6"/>
      <c r="LSO52" s="6"/>
      <c r="LSP52" s="6"/>
      <c r="LSQ52" s="6"/>
      <c r="LSR52" s="6"/>
      <c r="LSS52" s="6"/>
      <c r="LST52" s="6"/>
      <c r="LSU52" s="6"/>
      <c r="LSV52" s="6"/>
      <c r="LSW52" s="6"/>
      <c r="LSX52" s="6"/>
      <c r="LSY52" s="6"/>
      <c r="LSZ52" s="6"/>
      <c r="LTA52" s="6"/>
      <c r="LTB52" s="6"/>
      <c r="LTC52" s="6"/>
      <c r="LTD52" s="6"/>
      <c r="LTE52" s="6"/>
      <c r="LTF52" s="6"/>
      <c r="LTG52" s="6"/>
      <c r="LTH52" s="6"/>
      <c r="LTI52" s="6"/>
      <c r="LTJ52" s="6"/>
      <c r="LTK52" s="6"/>
      <c r="LTL52" s="6"/>
      <c r="LTM52" s="6"/>
      <c r="LTN52" s="6"/>
      <c r="LTO52" s="6"/>
      <c r="LTP52" s="6"/>
      <c r="LTQ52" s="6"/>
      <c r="LTR52" s="6"/>
      <c r="LTS52" s="6"/>
      <c r="LTT52" s="6"/>
      <c r="LTU52" s="6"/>
      <c r="LTV52" s="6"/>
      <c r="LTW52" s="6"/>
      <c r="LTX52" s="6"/>
      <c r="LTY52" s="6"/>
      <c r="LTZ52" s="6"/>
      <c r="LUA52" s="6"/>
      <c r="LUB52" s="6"/>
      <c r="LUC52" s="6"/>
      <c r="LUD52" s="6"/>
      <c r="LUE52" s="6"/>
      <c r="LUF52" s="6"/>
      <c r="LUG52" s="6"/>
      <c r="LUH52" s="6"/>
      <c r="LUI52" s="6"/>
      <c r="LUJ52" s="6"/>
      <c r="LUK52" s="6"/>
      <c r="LUL52" s="6"/>
      <c r="LUM52" s="6"/>
      <c r="LUN52" s="6"/>
      <c r="LUO52" s="6"/>
      <c r="LUP52" s="6"/>
      <c r="LUQ52" s="6"/>
      <c r="LUR52" s="6"/>
      <c r="LUS52" s="6"/>
      <c r="LUT52" s="6"/>
      <c r="LUU52" s="6"/>
      <c r="LUV52" s="6"/>
      <c r="LUW52" s="6"/>
      <c r="LUX52" s="6"/>
      <c r="LUY52" s="6"/>
      <c r="LUZ52" s="6"/>
      <c r="LVA52" s="6"/>
      <c r="LVB52" s="6"/>
      <c r="LVC52" s="6"/>
      <c r="LVD52" s="6"/>
      <c r="LVE52" s="6"/>
      <c r="LVF52" s="6"/>
      <c r="LVG52" s="6"/>
      <c r="LVH52" s="6"/>
      <c r="LVI52" s="6"/>
      <c r="LVJ52" s="6"/>
      <c r="LVK52" s="6"/>
      <c r="LVL52" s="6"/>
      <c r="LVM52" s="6"/>
      <c r="LVN52" s="6"/>
      <c r="LVO52" s="6"/>
      <c r="LVP52" s="6"/>
      <c r="LVQ52" s="6"/>
      <c r="LVR52" s="6"/>
      <c r="LVS52" s="6"/>
      <c r="LVT52" s="6"/>
      <c r="LVU52" s="6"/>
      <c r="LVV52" s="6"/>
      <c r="LVW52" s="6"/>
      <c r="LVX52" s="6"/>
      <c r="LVY52" s="6"/>
      <c r="LVZ52" s="6"/>
      <c r="LWA52" s="6"/>
      <c r="LWB52" s="6"/>
      <c r="LWC52" s="6"/>
      <c r="LWD52" s="6"/>
      <c r="LWE52" s="6"/>
      <c r="LWF52" s="6"/>
      <c r="LWG52" s="6"/>
      <c r="LWH52" s="6"/>
      <c r="LWI52" s="6"/>
      <c r="LWJ52" s="6"/>
      <c r="LWK52" s="6"/>
      <c r="LWL52" s="6"/>
      <c r="LWM52" s="6"/>
      <c r="LWN52" s="6"/>
      <c r="LWO52" s="6"/>
      <c r="LWP52" s="6"/>
      <c r="LWQ52" s="6"/>
      <c r="LWR52" s="6"/>
      <c r="LWS52" s="6"/>
      <c r="LWT52" s="6"/>
      <c r="LWU52" s="6"/>
      <c r="LWV52" s="6"/>
      <c r="LWW52" s="6"/>
      <c r="LWX52" s="6"/>
      <c r="LWY52" s="6"/>
      <c r="LWZ52" s="6"/>
      <c r="LXA52" s="6"/>
      <c r="LXB52" s="6"/>
      <c r="LXC52" s="6"/>
      <c r="LXD52" s="6"/>
      <c r="LXE52" s="6"/>
      <c r="LXF52" s="6"/>
      <c r="LXG52" s="6"/>
      <c r="LXH52" s="6"/>
      <c r="LXI52" s="6"/>
      <c r="LXJ52" s="6"/>
      <c r="LXK52" s="6"/>
      <c r="LXL52" s="6"/>
      <c r="LXM52" s="6"/>
      <c r="LXN52" s="6"/>
      <c r="LXO52" s="6"/>
      <c r="LXP52" s="6"/>
      <c r="LXQ52" s="6"/>
      <c r="LXR52" s="6"/>
      <c r="LXS52" s="6"/>
      <c r="LXT52" s="6"/>
      <c r="LXU52" s="6"/>
      <c r="LXV52" s="6"/>
      <c r="LXW52" s="6"/>
      <c r="LXX52" s="6"/>
      <c r="LXY52" s="6"/>
      <c r="LXZ52" s="6"/>
      <c r="LYA52" s="6"/>
      <c r="LYB52" s="6"/>
      <c r="LYC52" s="6"/>
      <c r="LYD52" s="6"/>
      <c r="LYE52" s="6"/>
      <c r="LYF52" s="6"/>
      <c r="LYG52" s="6"/>
      <c r="LYH52" s="6"/>
      <c r="LYI52" s="6"/>
      <c r="LYJ52" s="6"/>
      <c r="LYK52" s="6"/>
      <c r="LYL52" s="6"/>
      <c r="LYM52" s="6"/>
      <c r="LYN52" s="6"/>
      <c r="LYO52" s="6"/>
      <c r="LYP52" s="6"/>
      <c r="LYQ52" s="6"/>
      <c r="LYR52" s="6"/>
      <c r="LYS52" s="6"/>
      <c r="LYT52" s="6"/>
      <c r="LYU52" s="6"/>
      <c r="LYV52" s="6"/>
      <c r="LYW52" s="6"/>
      <c r="LYX52" s="6"/>
      <c r="LYY52" s="6"/>
      <c r="LYZ52" s="6"/>
      <c r="LZA52" s="6"/>
      <c r="LZB52" s="6"/>
      <c r="LZC52" s="6"/>
      <c r="LZD52" s="6"/>
      <c r="LZE52" s="6"/>
      <c r="LZF52" s="6"/>
      <c r="LZG52" s="6"/>
      <c r="LZH52" s="6"/>
      <c r="LZI52" s="6"/>
      <c r="LZJ52" s="6"/>
      <c r="LZK52" s="6"/>
      <c r="LZL52" s="6"/>
      <c r="LZM52" s="6"/>
      <c r="LZN52" s="6"/>
      <c r="LZO52" s="6"/>
      <c r="LZP52" s="6"/>
      <c r="LZQ52" s="6"/>
      <c r="LZR52" s="6"/>
      <c r="LZS52" s="6"/>
      <c r="LZT52" s="6"/>
      <c r="LZU52" s="6"/>
      <c r="LZV52" s="6"/>
      <c r="LZW52" s="6"/>
      <c r="LZX52" s="6"/>
      <c r="LZY52" s="6"/>
      <c r="LZZ52" s="6"/>
      <c r="MAA52" s="6"/>
      <c r="MAB52" s="6"/>
      <c r="MAC52" s="6"/>
      <c r="MAD52" s="6"/>
      <c r="MAE52" s="6"/>
      <c r="MAF52" s="6"/>
      <c r="MAG52" s="6"/>
      <c r="MAH52" s="6"/>
      <c r="MAI52" s="6"/>
      <c r="MAJ52" s="6"/>
      <c r="MAK52" s="6"/>
      <c r="MAL52" s="6"/>
      <c r="MAM52" s="6"/>
      <c r="MAN52" s="6"/>
      <c r="MAO52" s="6"/>
      <c r="MAP52" s="6"/>
      <c r="MAQ52" s="6"/>
      <c r="MAR52" s="6"/>
      <c r="MAS52" s="6"/>
      <c r="MAT52" s="6"/>
      <c r="MAU52" s="6"/>
      <c r="MAV52" s="6"/>
      <c r="MAW52" s="6"/>
      <c r="MAX52" s="6"/>
      <c r="MAY52" s="6"/>
      <c r="MAZ52" s="6"/>
      <c r="MBA52" s="6"/>
      <c r="MBB52" s="6"/>
      <c r="MBC52" s="6"/>
      <c r="MBD52" s="6"/>
      <c r="MBE52" s="6"/>
      <c r="MBF52" s="6"/>
      <c r="MBG52" s="6"/>
      <c r="MBH52" s="6"/>
      <c r="MBI52" s="6"/>
      <c r="MBJ52" s="6"/>
      <c r="MBK52" s="6"/>
      <c r="MBL52" s="6"/>
      <c r="MBM52" s="6"/>
      <c r="MBN52" s="6"/>
      <c r="MBO52" s="6"/>
      <c r="MBP52" s="6"/>
      <c r="MBQ52" s="6"/>
      <c r="MBR52" s="6"/>
      <c r="MBS52" s="6"/>
      <c r="MBT52" s="6"/>
      <c r="MBU52" s="6"/>
      <c r="MBV52" s="6"/>
      <c r="MBW52" s="6"/>
      <c r="MBX52" s="6"/>
      <c r="MBY52" s="6"/>
      <c r="MBZ52" s="6"/>
      <c r="MCA52" s="6"/>
      <c r="MCB52" s="6"/>
      <c r="MCC52" s="6"/>
      <c r="MCD52" s="6"/>
      <c r="MCE52" s="6"/>
      <c r="MCF52" s="6"/>
      <c r="MCG52" s="6"/>
      <c r="MCH52" s="6"/>
      <c r="MCI52" s="6"/>
      <c r="MCJ52" s="6"/>
      <c r="MCK52" s="6"/>
      <c r="MCL52" s="6"/>
      <c r="MCM52" s="6"/>
      <c r="MCN52" s="6"/>
      <c r="MCO52" s="6"/>
      <c r="MCP52" s="6"/>
      <c r="MCQ52" s="6"/>
      <c r="MCR52" s="6"/>
      <c r="MCS52" s="6"/>
      <c r="MCT52" s="6"/>
      <c r="MCU52" s="6"/>
      <c r="MCV52" s="6"/>
      <c r="MCW52" s="6"/>
      <c r="MCX52" s="6"/>
      <c r="MCY52" s="6"/>
      <c r="MCZ52" s="6"/>
      <c r="MDA52" s="6"/>
      <c r="MDB52" s="6"/>
      <c r="MDC52" s="6"/>
      <c r="MDD52" s="6"/>
      <c r="MDE52" s="6"/>
      <c r="MDF52" s="6"/>
      <c r="MDG52" s="6"/>
      <c r="MDH52" s="6"/>
      <c r="MDI52" s="6"/>
      <c r="MDJ52" s="6"/>
      <c r="MDK52" s="6"/>
      <c r="MDL52" s="6"/>
      <c r="MDM52" s="6"/>
      <c r="MDN52" s="6"/>
      <c r="MDO52" s="6"/>
      <c r="MDP52" s="6"/>
      <c r="MDQ52" s="6"/>
      <c r="MDR52" s="6"/>
      <c r="MDS52" s="6"/>
      <c r="MDT52" s="6"/>
      <c r="MDU52" s="6"/>
      <c r="MDV52" s="6"/>
      <c r="MDW52" s="6"/>
      <c r="MDX52" s="6"/>
      <c r="MDY52" s="6"/>
      <c r="MDZ52" s="6"/>
      <c r="MEA52" s="6"/>
      <c r="MEB52" s="6"/>
      <c r="MEC52" s="6"/>
      <c r="MED52" s="6"/>
      <c r="MEE52" s="6"/>
      <c r="MEF52" s="6"/>
      <c r="MEG52" s="6"/>
      <c r="MEH52" s="6"/>
      <c r="MEI52" s="6"/>
      <c r="MEJ52" s="6"/>
      <c r="MEK52" s="6"/>
      <c r="MEL52" s="6"/>
      <c r="MEM52" s="6"/>
      <c r="MEN52" s="6"/>
      <c r="MEO52" s="6"/>
      <c r="MEP52" s="6"/>
      <c r="MEQ52" s="6"/>
      <c r="MER52" s="6"/>
      <c r="MES52" s="6"/>
      <c r="MET52" s="6"/>
      <c r="MEU52" s="6"/>
      <c r="MEV52" s="6"/>
      <c r="MEW52" s="6"/>
      <c r="MEX52" s="6"/>
      <c r="MEY52" s="6"/>
      <c r="MEZ52" s="6"/>
      <c r="MFA52" s="6"/>
      <c r="MFB52" s="6"/>
      <c r="MFC52" s="6"/>
      <c r="MFD52" s="6"/>
      <c r="MFE52" s="6"/>
      <c r="MFF52" s="6"/>
      <c r="MFG52" s="6"/>
      <c r="MFH52" s="6"/>
      <c r="MFI52" s="6"/>
      <c r="MFJ52" s="6"/>
      <c r="MFK52" s="6"/>
      <c r="MFL52" s="6"/>
      <c r="MFM52" s="6"/>
      <c r="MFN52" s="6"/>
      <c r="MFO52" s="6"/>
      <c r="MFP52" s="6"/>
      <c r="MFQ52" s="6"/>
      <c r="MFR52" s="6"/>
      <c r="MFS52" s="6"/>
      <c r="MFT52" s="6"/>
      <c r="MFU52" s="6"/>
      <c r="MFV52" s="6"/>
      <c r="MFW52" s="6"/>
      <c r="MFX52" s="6"/>
      <c r="MFY52" s="6"/>
      <c r="MFZ52" s="6"/>
      <c r="MGA52" s="6"/>
      <c r="MGB52" s="6"/>
      <c r="MGC52" s="6"/>
      <c r="MGD52" s="6"/>
      <c r="MGE52" s="6"/>
      <c r="MGF52" s="6"/>
      <c r="MGG52" s="6"/>
      <c r="MGH52" s="6"/>
      <c r="MGI52" s="6"/>
      <c r="MGJ52" s="6"/>
      <c r="MGK52" s="6"/>
      <c r="MGL52" s="6"/>
      <c r="MGM52" s="6"/>
      <c r="MGN52" s="6"/>
      <c r="MGO52" s="6"/>
      <c r="MGP52" s="6"/>
      <c r="MGQ52" s="6"/>
      <c r="MGR52" s="6"/>
      <c r="MGS52" s="6"/>
      <c r="MGT52" s="6"/>
      <c r="MGU52" s="6"/>
      <c r="MGV52" s="6"/>
      <c r="MGW52" s="6"/>
      <c r="MGX52" s="6"/>
      <c r="MGY52" s="6"/>
      <c r="MGZ52" s="6"/>
      <c r="MHA52" s="6"/>
      <c r="MHB52" s="6"/>
      <c r="MHC52" s="6"/>
      <c r="MHD52" s="6"/>
      <c r="MHE52" s="6"/>
      <c r="MHF52" s="6"/>
      <c r="MHG52" s="6"/>
      <c r="MHH52" s="6"/>
      <c r="MHI52" s="6"/>
      <c r="MHJ52" s="6"/>
      <c r="MHK52" s="6"/>
      <c r="MHL52" s="6"/>
      <c r="MHM52" s="6"/>
      <c r="MHN52" s="6"/>
      <c r="MHO52" s="6"/>
      <c r="MHP52" s="6"/>
      <c r="MHQ52" s="6"/>
      <c r="MHR52" s="6"/>
      <c r="MHS52" s="6"/>
      <c r="MHT52" s="6"/>
      <c r="MHU52" s="6"/>
      <c r="MHV52" s="6"/>
      <c r="MHW52" s="6"/>
      <c r="MHX52" s="6"/>
      <c r="MHY52" s="6"/>
      <c r="MHZ52" s="6"/>
      <c r="MIA52" s="6"/>
      <c r="MIB52" s="6"/>
      <c r="MIC52" s="6"/>
      <c r="MID52" s="6"/>
      <c r="MIE52" s="6"/>
      <c r="MIF52" s="6"/>
      <c r="MIG52" s="6"/>
      <c r="MIH52" s="6"/>
      <c r="MII52" s="6"/>
      <c r="MIJ52" s="6"/>
      <c r="MIK52" s="6"/>
      <c r="MIL52" s="6"/>
      <c r="MIM52" s="6"/>
      <c r="MIN52" s="6"/>
      <c r="MIO52" s="6"/>
      <c r="MIP52" s="6"/>
      <c r="MIQ52" s="6"/>
      <c r="MIR52" s="6"/>
      <c r="MIS52" s="6"/>
      <c r="MIT52" s="6"/>
      <c r="MIU52" s="6"/>
      <c r="MIV52" s="6"/>
      <c r="MIW52" s="6"/>
      <c r="MIX52" s="6"/>
      <c r="MIY52" s="6"/>
      <c r="MIZ52" s="6"/>
      <c r="MJA52" s="6"/>
      <c r="MJB52" s="6"/>
      <c r="MJC52" s="6"/>
      <c r="MJD52" s="6"/>
      <c r="MJE52" s="6"/>
      <c r="MJF52" s="6"/>
      <c r="MJG52" s="6"/>
      <c r="MJH52" s="6"/>
      <c r="MJI52" s="6"/>
      <c r="MJJ52" s="6"/>
      <c r="MJK52" s="6"/>
      <c r="MJL52" s="6"/>
      <c r="MJM52" s="6"/>
      <c r="MJN52" s="6"/>
      <c r="MJO52" s="6"/>
      <c r="MJP52" s="6"/>
      <c r="MJQ52" s="6"/>
      <c r="MJR52" s="6"/>
      <c r="MJS52" s="6"/>
      <c r="MJT52" s="6"/>
      <c r="MJU52" s="6"/>
      <c r="MJV52" s="6"/>
      <c r="MJW52" s="6"/>
      <c r="MJX52" s="6"/>
      <c r="MJY52" s="6"/>
      <c r="MJZ52" s="6"/>
      <c r="MKA52" s="6"/>
      <c r="MKB52" s="6"/>
      <c r="MKC52" s="6"/>
      <c r="MKD52" s="6"/>
      <c r="MKE52" s="6"/>
      <c r="MKF52" s="6"/>
      <c r="MKG52" s="6"/>
      <c r="MKH52" s="6"/>
      <c r="MKI52" s="6"/>
      <c r="MKJ52" s="6"/>
      <c r="MKK52" s="6"/>
      <c r="MKL52" s="6"/>
      <c r="MKM52" s="6"/>
      <c r="MKN52" s="6"/>
      <c r="MKO52" s="6"/>
      <c r="MKP52" s="6"/>
      <c r="MKQ52" s="6"/>
      <c r="MKR52" s="6"/>
      <c r="MKS52" s="6"/>
      <c r="MKT52" s="6"/>
      <c r="MKU52" s="6"/>
      <c r="MKV52" s="6"/>
      <c r="MKW52" s="6"/>
      <c r="MKX52" s="6"/>
      <c r="MKY52" s="6"/>
      <c r="MKZ52" s="6"/>
      <c r="MLA52" s="6"/>
      <c r="MLB52" s="6"/>
      <c r="MLC52" s="6"/>
      <c r="MLD52" s="6"/>
      <c r="MLE52" s="6"/>
      <c r="MLF52" s="6"/>
      <c r="MLG52" s="6"/>
      <c r="MLH52" s="6"/>
      <c r="MLI52" s="6"/>
      <c r="MLJ52" s="6"/>
      <c r="MLK52" s="6"/>
      <c r="MLL52" s="6"/>
      <c r="MLM52" s="6"/>
      <c r="MLN52" s="6"/>
      <c r="MLO52" s="6"/>
      <c r="MLP52" s="6"/>
      <c r="MLQ52" s="6"/>
      <c r="MLR52" s="6"/>
      <c r="MLS52" s="6"/>
      <c r="MLT52" s="6"/>
      <c r="MLU52" s="6"/>
      <c r="MLV52" s="6"/>
      <c r="MLW52" s="6"/>
      <c r="MLX52" s="6"/>
      <c r="MLY52" s="6"/>
      <c r="MLZ52" s="6"/>
      <c r="MMA52" s="6"/>
      <c r="MMB52" s="6"/>
      <c r="MMC52" s="6"/>
      <c r="MMD52" s="6"/>
      <c r="MME52" s="6"/>
      <c r="MMF52" s="6"/>
      <c r="MMG52" s="6"/>
      <c r="MMH52" s="6"/>
      <c r="MMI52" s="6"/>
      <c r="MMJ52" s="6"/>
      <c r="MMK52" s="6"/>
      <c r="MML52" s="6"/>
      <c r="MMM52" s="6"/>
      <c r="MMN52" s="6"/>
      <c r="MMO52" s="6"/>
      <c r="MMP52" s="6"/>
      <c r="MMQ52" s="6"/>
      <c r="MMR52" s="6"/>
      <c r="MMS52" s="6"/>
      <c r="MMT52" s="6"/>
      <c r="MMU52" s="6"/>
      <c r="MMV52" s="6"/>
      <c r="MMW52" s="6"/>
      <c r="MMX52" s="6"/>
      <c r="MMY52" s="6"/>
      <c r="MMZ52" s="6"/>
      <c r="MNA52" s="6"/>
      <c r="MNB52" s="6"/>
      <c r="MNC52" s="6"/>
      <c r="MND52" s="6"/>
      <c r="MNE52" s="6"/>
      <c r="MNF52" s="6"/>
      <c r="MNG52" s="6"/>
      <c r="MNH52" s="6"/>
      <c r="MNI52" s="6"/>
      <c r="MNJ52" s="6"/>
      <c r="MNK52" s="6"/>
      <c r="MNL52" s="6"/>
      <c r="MNM52" s="6"/>
      <c r="MNN52" s="6"/>
      <c r="MNO52" s="6"/>
      <c r="MNP52" s="6"/>
      <c r="MNQ52" s="6"/>
      <c r="MNR52" s="6"/>
      <c r="MNS52" s="6"/>
      <c r="MNT52" s="6"/>
      <c r="MNU52" s="6"/>
      <c r="MNV52" s="6"/>
      <c r="MNW52" s="6"/>
      <c r="MNX52" s="6"/>
      <c r="MNY52" s="6"/>
      <c r="MNZ52" s="6"/>
      <c r="MOA52" s="6"/>
      <c r="MOB52" s="6"/>
      <c r="MOC52" s="6"/>
      <c r="MOD52" s="6"/>
      <c r="MOE52" s="6"/>
      <c r="MOF52" s="6"/>
      <c r="MOG52" s="6"/>
      <c r="MOH52" s="6"/>
      <c r="MOI52" s="6"/>
      <c r="MOJ52" s="6"/>
      <c r="MOK52" s="6"/>
      <c r="MOL52" s="6"/>
      <c r="MOM52" s="6"/>
      <c r="MON52" s="6"/>
      <c r="MOO52" s="6"/>
      <c r="MOP52" s="6"/>
      <c r="MOQ52" s="6"/>
      <c r="MOR52" s="6"/>
      <c r="MOS52" s="6"/>
      <c r="MOT52" s="6"/>
      <c r="MOU52" s="6"/>
      <c r="MOV52" s="6"/>
      <c r="MOW52" s="6"/>
      <c r="MOX52" s="6"/>
      <c r="MOY52" s="6"/>
      <c r="MOZ52" s="6"/>
      <c r="MPA52" s="6"/>
      <c r="MPB52" s="6"/>
      <c r="MPC52" s="6"/>
      <c r="MPD52" s="6"/>
      <c r="MPE52" s="6"/>
      <c r="MPF52" s="6"/>
      <c r="MPG52" s="6"/>
      <c r="MPH52" s="6"/>
      <c r="MPI52" s="6"/>
      <c r="MPJ52" s="6"/>
      <c r="MPK52" s="6"/>
      <c r="MPL52" s="6"/>
      <c r="MPM52" s="6"/>
      <c r="MPN52" s="6"/>
      <c r="MPO52" s="6"/>
      <c r="MPP52" s="6"/>
      <c r="MPQ52" s="6"/>
      <c r="MPR52" s="6"/>
      <c r="MPS52" s="6"/>
      <c r="MPT52" s="6"/>
      <c r="MPU52" s="6"/>
      <c r="MPV52" s="6"/>
      <c r="MPW52" s="6"/>
      <c r="MPX52" s="6"/>
      <c r="MPY52" s="6"/>
      <c r="MPZ52" s="6"/>
      <c r="MQA52" s="6"/>
      <c r="MQB52" s="6"/>
      <c r="MQC52" s="6"/>
      <c r="MQD52" s="6"/>
      <c r="MQE52" s="6"/>
      <c r="MQF52" s="6"/>
      <c r="MQG52" s="6"/>
      <c r="MQH52" s="6"/>
      <c r="MQI52" s="6"/>
      <c r="MQJ52" s="6"/>
      <c r="MQK52" s="6"/>
      <c r="MQL52" s="6"/>
      <c r="MQM52" s="6"/>
      <c r="MQN52" s="6"/>
      <c r="MQO52" s="6"/>
      <c r="MQP52" s="6"/>
      <c r="MQQ52" s="6"/>
      <c r="MQR52" s="6"/>
      <c r="MQS52" s="6"/>
      <c r="MQT52" s="6"/>
      <c r="MQU52" s="6"/>
      <c r="MQV52" s="6"/>
      <c r="MQW52" s="6"/>
      <c r="MQX52" s="6"/>
      <c r="MQY52" s="6"/>
      <c r="MQZ52" s="6"/>
      <c r="MRA52" s="6"/>
      <c r="MRB52" s="6"/>
      <c r="MRC52" s="6"/>
      <c r="MRD52" s="6"/>
      <c r="MRE52" s="6"/>
      <c r="MRF52" s="6"/>
      <c r="MRG52" s="6"/>
      <c r="MRH52" s="6"/>
      <c r="MRI52" s="6"/>
      <c r="MRJ52" s="6"/>
      <c r="MRK52" s="6"/>
      <c r="MRL52" s="6"/>
      <c r="MRM52" s="6"/>
      <c r="MRN52" s="6"/>
      <c r="MRO52" s="6"/>
      <c r="MRP52" s="6"/>
      <c r="MRQ52" s="6"/>
      <c r="MRR52" s="6"/>
      <c r="MRS52" s="6"/>
      <c r="MRT52" s="6"/>
      <c r="MRU52" s="6"/>
      <c r="MRV52" s="6"/>
      <c r="MRW52" s="6"/>
      <c r="MRX52" s="6"/>
      <c r="MRY52" s="6"/>
      <c r="MRZ52" s="6"/>
      <c r="MSA52" s="6"/>
      <c r="MSB52" s="6"/>
      <c r="MSC52" s="6"/>
      <c r="MSD52" s="6"/>
      <c r="MSE52" s="6"/>
      <c r="MSF52" s="6"/>
      <c r="MSG52" s="6"/>
      <c r="MSH52" s="6"/>
      <c r="MSI52" s="6"/>
      <c r="MSJ52" s="6"/>
      <c r="MSK52" s="6"/>
      <c r="MSL52" s="6"/>
      <c r="MSM52" s="6"/>
      <c r="MSN52" s="6"/>
      <c r="MSO52" s="6"/>
      <c r="MSP52" s="6"/>
      <c r="MSQ52" s="6"/>
      <c r="MSR52" s="6"/>
      <c r="MSS52" s="6"/>
      <c r="MST52" s="6"/>
      <c r="MSU52" s="6"/>
      <c r="MSV52" s="6"/>
      <c r="MSW52" s="6"/>
      <c r="MSX52" s="6"/>
      <c r="MSY52" s="6"/>
      <c r="MSZ52" s="6"/>
      <c r="MTA52" s="6"/>
      <c r="MTB52" s="6"/>
      <c r="MTC52" s="6"/>
      <c r="MTD52" s="6"/>
      <c r="MTE52" s="6"/>
      <c r="MTF52" s="6"/>
      <c r="MTG52" s="6"/>
      <c r="MTH52" s="6"/>
      <c r="MTI52" s="6"/>
      <c r="MTJ52" s="6"/>
      <c r="MTK52" s="6"/>
      <c r="MTL52" s="6"/>
      <c r="MTM52" s="6"/>
      <c r="MTN52" s="6"/>
      <c r="MTO52" s="6"/>
      <c r="MTP52" s="6"/>
      <c r="MTQ52" s="6"/>
      <c r="MTR52" s="6"/>
      <c r="MTS52" s="6"/>
      <c r="MTT52" s="6"/>
      <c r="MTU52" s="6"/>
      <c r="MTV52" s="6"/>
      <c r="MTW52" s="6"/>
      <c r="MTX52" s="6"/>
      <c r="MTY52" s="6"/>
      <c r="MTZ52" s="6"/>
      <c r="MUA52" s="6"/>
      <c r="MUB52" s="6"/>
      <c r="MUC52" s="6"/>
      <c r="MUD52" s="6"/>
      <c r="MUE52" s="6"/>
      <c r="MUF52" s="6"/>
      <c r="MUG52" s="6"/>
      <c r="MUH52" s="6"/>
      <c r="MUI52" s="6"/>
      <c r="MUJ52" s="6"/>
      <c r="MUK52" s="6"/>
      <c r="MUL52" s="6"/>
      <c r="MUM52" s="6"/>
      <c r="MUN52" s="6"/>
      <c r="MUO52" s="6"/>
      <c r="MUP52" s="6"/>
      <c r="MUQ52" s="6"/>
      <c r="MUR52" s="6"/>
      <c r="MUS52" s="6"/>
      <c r="MUT52" s="6"/>
      <c r="MUU52" s="6"/>
      <c r="MUV52" s="6"/>
      <c r="MUW52" s="6"/>
      <c r="MUX52" s="6"/>
      <c r="MUY52" s="6"/>
      <c r="MUZ52" s="6"/>
      <c r="MVA52" s="6"/>
      <c r="MVB52" s="6"/>
      <c r="MVC52" s="6"/>
      <c r="MVD52" s="6"/>
      <c r="MVE52" s="6"/>
      <c r="MVF52" s="6"/>
      <c r="MVG52" s="6"/>
      <c r="MVH52" s="6"/>
      <c r="MVI52" s="6"/>
      <c r="MVJ52" s="6"/>
      <c r="MVK52" s="6"/>
      <c r="MVL52" s="6"/>
      <c r="MVM52" s="6"/>
      <c r="MVN52" s="6"/>
      <c r="MVO52" s="6"/>
      <c r="MVP52" s="6"/>
      <c r="MVQ52" s="6"/>
      <c r="MVR52" s="6"/>
      <c r="MVS52" s="6"/>
      <c r="MVT52" s="6"/>
      <c r="MVU52" s="6"/>
      <c r="MVV52" s="6"/>
      <c r="MVW52" s="6"/>
      <c r="MVX52" s="6"/>
      <c r="MVY52" s="6"/>
      <c r="MVZ52" s="6"/>
      <c r="MWA52" s="6"/>
      <c r="MWB52" s="6"/>
      <c r="MWC52" s="6"/>
      <c r="MWD52" s="6"/>
      <c r="MWE52" s="6"/>
      <c r="MWF52" s="6"/>
      <c r="MWG52" s="6"/>
      <c r="MWH52" s="6"/>
      <c r="MWI52" s="6"/>
      <c r="MWJ52" s="6"/>
      <c r="MWK52" s="6"/>
      <c r="MWL52" s="6"/>
      <c r="MWM52" s="6"/>
      <c r="MWN52" s="6"/>
      <c r="MWO52" s="6"/>
      <c r="MWP52" s="6"/>
      <c r="MWQ52" s="6"/>
      <c r="MWR52" s="6"/>
      <c r="MWS52" s="6"/>
      <c r="MWT52" s="6"/>
      <c r="MWU52" s="6"/>
      <c r="MWV52" s="6"/>
      <c r="MWW52" s="6"/>
      <c r="MWX52" s="6"/>
      <c r="MWY52" s="6"/>
      <c r="MWZ52" s="6"/>
      <c r="MXA52" s="6"/>
      <c r="MXB52" s="6"/>
      <c r="MXC52" s="6"/>
      <c r="MXD52" s="6"/>
      <c r="MXE52" s="6"/>
      <c r="MXF52" s="6"/>
      <c r="MXG52" s="6"/>
      <c r="MXH52" s="6"/>
      <c r="MXI52" s="6"/>
      <c r="MXJ52" s="6"/>
      <c r="MXK52" s="6"/>
      <c r="MXL52" s="6"/>
      <c r="MXM52" s="6"/>
      <c r="MXN52" s="6"/>
      <c r="MXO52" s="6"/>
      <c r="MXP52" s="6"/>
      <c r="MXQ52" s="6"/>
      <c r="MXR52" s="6"/>
      <c r="MXS52" s="6"/>
      <c r="MXT52" s="6"/>
      <c r="MXU52" s="6"/>
      <c r="MXV52" s="6"/>
      <c r="MXW52" s="6"/>
      <c r="MXX52" s="6"/>
      <c r="MXY52" s="6"/>
      <c r="MXZ52" s="6"/>
      <c r="MYA52" s="6"/>
      <c r="MYB52" s="6"/>
      <c r="MYC52" s="6"/>
      <c r="MYD52" s="6"/>
      <c r="MYE52" s="6"/>
      <c r="MYF52" s="6"/>
      <c r="MYG52" s="6"/>
      <c r="MYH52" s="6"/>
      <c r="MYI52" s="6"/>
      <c r="MYJ52" s="6"/>
      <c r="MYK52" s="6"/>
      <c r="MYL52" s="6"/>
      <c r="MYM52" s="6"/>
      <c r="MYN52" s="6"/>
      <c r="MYO52" s="6"/>
      <c r="MYP52" s="6"/>
      <c r="MYQ52" s="6"/>
      <c r="MYR52" s="6"/>
      <c r="MYS52" s="6"/>
      <c r="MYT52" s="6"/>
      <c r="MYU52" s="6"/>
      <c r="MYV52" s="6"/>
      <c r="MYW52" s="6"/>
      <c r="MYX52" s="6"/>
      <c r="MYY52" s="6"/>
      <c r="MYZ52" s="6"/>
      <c r="MZA52" s="6"/>
      <c r="MZB52" s="6"/>
      <c r="MZC52" s="6"/>
      <c r="MZD52" s="6"/>
      <c r="MZE52" s="6"/>
      <c r="MZF52" s="6"/>
      <c r="MZG52" s="6"/>
      <c r="MZH52" s="6"/>
      <c r="MZI52" s="6"/>
      <c r="MZJ52" s="6"/>
      <c r="MZK52" s="6"/>
      <c r="MZL52" s="6"/>
      <c r="MZM52" s="6"/>
      <c r="MZN52" s="6"/>
      <c r="MZO52" s="6"/>
      <c r="MZP52" s="6"/>
      <c r="MZQ52" s="6"/>
      <c r="MZR52" s="6"/>
      <c r="MZS52" s="6"/>
      <c r="MZT52" s="6"/>
      <c r="MZU52" s="6"/>
      <c r="MZV52" s="6"/>
      <c r="MZW52" s="6"/>
      <c r="MZX52" s="6"/>
      <c r="MZY52" s="6"/>
      <c r="MZZ52" s="6"/>
      <c r="NAA52" s="6"/>
      <c r="NAB52" s="6"/>
      <c r="NAC52" s="6"/>
      <c r="NAD52" s="6"/>
      <c r="NAE52" s="6"/>
      <c r="NAF52" s="6"/>
      <c r="NAG52" s="6"/>
      <c r="NAH52" s="6"/>
      <c r="NAI52" s="6"/>
      <c r="NAJ52" s="6"/>
      <c r="NAK52" s="6"/>
      <c r="NAL52" s="6"/>
      <c r="NAM52" s="6"/>
      <c r="NAN52" s="6"/>
      <c r="NAO52" s="6"/>
      <c r="NAP52" s="6"/>
      <c r="NAQ52" s="6"/>
      <c r="NAR52" s="6"/>
      <c r="NAS52" s="6"/>
      <c r="NAT52" s="6"/>
      <c r="NAU52" s="6"/>
      <c r="NAV52" s="6"/>
      <c r="NAW52" s="6"/>
      <c r="NAX52" s="6"/>
      <c r="NAY52" s="6"/>
      <c r="NAZ52" s="6"/>
      <c r="NBA52" s="6"/>
      <c r="NBB52" s="6"/>
      <c r="NBC52" s="6"/>
      <c r="NBD52" s="6"/>
      <c r="NBE52" s="6"/>
      <c r="NBF52" s="6"/>
      <c r="NBG52" s="6"/>
      <c r="NBH52" s="6"/>
      <c r="NBI52" s="6"/>
      <c r="NBJ52" s="6"/>
      <c r="NBK52" s="6"/>
      <c r="NBL52" s="6"/>
      <c r="NBM52" s="6"/>
      <c r="NBN52" s="6"/>
      <c r="NBO52" s="6"/>
      <c r="NBP52" s="6"/>
      <c r="NBQ52" s="6"/>
      <c r="NBR52" s="6"/>
      <c r="NBS52" s="6"/>
      <c r="NBT52" s="6"/>
      <c r="NBU52" s="6"/>
      <c r="NBV52" s="6"/>
      <c r="NBW52" s="6"/>
      <c r="NBX52" s="6"/>
      <c r="NBY52" s="6"/>
      <c r="NBZ52" s="6"/>
      <c r="NCA52" s="6"/>
      <c r="NCB52" s="6"/>
      <c r="NCC52" s="6"/>
      <c r="NCD52" s="6"/>
      <c r="NCE52" s="6"/>
      <c r="NCF52" s="6"/>
      <c r="NCG52" s="6"/>
      <c r="NCH52" s="6"/>
      <c r="NCI52" s="6"/>
      <c r="NCJ52" s="6"/>
      <c r="NCK52" s="6"/>
      <c r="NCL52" s="6"/>
      <c r="NCM52" s="6"/>
      <c r="NCN52" s="6"/>
      <c r="NCO52" s="6"/>
      <c r="NCP52" s="6"/>
      <c r="NCQ52" s="6"/>
      <c r="NCR52" s="6"/>
      <c r="NCS52" s="6"/>
      <c r="NCT52" s="6"/>
      <c r="NCU52" s="6"/>
      <c r="NCV52" s="6"/>
      <c r="NCW52" s="6"/>
      <c r="NCX52" s="6"/>
      <c r="NCY52" s="6"/>
      <c r="NCZ52" s="6"/>
      <c r="NDA52" s="6"/>
      <c r="NDB52" s="6"/>
      <c r="NDC52" s="6"/>
      <c r="NDD52" s="6"/>
      <c r="NDE52" s="6"/>
      <c r="NDF52" s="6"/>
      <c r="NDG52" s="6"/>
      <c r="NDH52" s="6"/>
      <c r="NDI52" s="6"/>
      <c r="NDJ52" s="6"/>
      <c r="NDK52" s="6"/>
      <c r="NDL52" s="6"/>
      <c r="NDM52" s="6"/>
      <c r="NDN52" s="6"/>
      <c r="NDO52" s="6"/>
      <c r="NDP52" s="6"/>
      <c r="NDQ52" s="6"/>
      <c r="NDR52" s="6"/>
      <c r="NDS52" s="6"/>
      <c r="NDT52" s="6"/>
      <c r="NDU52" s="6"/>
      <c r="NDV52" s="6"/>
      <c r="NDW52" s="6"/>
      <c r="NDX52" s="6"/>
      <c r="NDY52" s="6"/>
      <c r="NDZ52" s="6"/>
      <c r="NEA52" s="6"/>
      <c r="NEB52" s="6"/>
      <c r="NEC52" s="6"/>
      <c r="NED52" s="6"/>
      <c r="NEE52" s="6"/>
      <c r="NEF52" s="6"/>
      <c r="NEG52" s="6"/>
      <c r="NEH52" s="6"/>
      <c r="NEI52" s="6"/>
      <c r="NEJ52" s="6"/>
      <c r="NEK52" s="6"/>
      <c r="NEL52" s="6"/>
      <c r="NEM52" s="6"/>
      <c r="NEN52" s="6"/>
      <c r="NEO52" s="6"/>
      <c r="NEP52" s="6"/>
      <c r="NEQ52" s="6"/>
      <c r="NER52" s="6"/>
      <c r="NES52" s="6"/>
      <c r="NET52" s="6"/>
      <c r="NEU52" s="6"/>
      <c r="NEV52" s="6"/>
      <c r="NEW52" s="6"/>
      <c r="NEX52" s="6"/>
      <c r="NEY52" s="6"/>
      <c r="NEZ52" s="6"/>
      <c r="NFA52" s="6"/>
      <c r="NFB52" s="6"/>
      <c r="NFC52" s="6"/>
      <c r="NFD52" s="6"/>
      <c r="NFE52" s="6"/>
      <c r="NFF52" s="6"/>
      <c r="NFG52" s="6"/>
      <c r="NFH52" s="6"/>
      <c r="NFI52" s="6"/>
      <c r="NFJ52" s="6"/>
      <c r="NFK52" s="6"/>
      <c r="NFL52" s="6"/>
      <c r="NFM52" s="6"/>
      <c r="NFN52" s="6"/>
      <c r="NFO52" s="6"/>
      <c r="NFP52" s="6"/>
      <c r="NFQ52" s="6"/>
      <c r="NFR52" s="6"/>
      <c r="NFS52" s="6"/>
      <c r="NFT52" s="6"/>
      <c r="NFU52" s="6"/>
      <c r="NFV52" s="6"/>
      <c r="NFW52" s="6"/>
      <c r="NFX52" s="6"/>
      <c r="NFY52" s="6"/>
      <c r="NFZ52" s="6"/>
      <c r="NGA52" s="6"/>
      <c r="NGB52" s="6"/>
      <c r="NGC52" s="6"/>
      <c r="NGD52" s="6"/>
      <c r="NGE52" s="6"/>
      <c r="NGF52" s="6"/>
      <c r="NGG52" s="6"/>
      <c r="NGH52" s="6"/>
      <c r="NGI52" s="6"/>
      <c r="NGJ52" s="6"/>
      <c r="NGK52" s="6"/>
      <c r="NGL52" s="6"/>
      <c r="NGM52" s="6"/>
      <c r="NGN52" s="6"/>
      <c r="NGO52" s="6"/>
      <c r="NGP52" s="6"/>
      <c r="NGQ52" s="6"/>
      <c r="NGR52" s="6"/>
      <c r="NGS52" s="6"/>
      <c r="NGT52" s="6"/>
      <c r="NGU52" s="6"/>
      <c r="NGV52" s="6"/>
      <c r="NGW52" s="6"/>
      <c r="NGX52" s="6"/>
      <c r="NGY52" s="6"/>
      <c r="NGZ52" s="6"/>
      <c r="NHA52" s="6"/>
      <c r="NHB52" s="6"/>
      <c r="NHC52" s="6"/>
      <c r="NHD52" s="6"/>
      <c r="NHE52" s="6"/>
      <c r="NHF52" s="6"/>
      <c r="NHG52" s="6"/>
      <c r="NHH52" s="6"/>
      <c r="NHI52" s="6"/>
      <c r="NHJ52" s="6"/>
      <c r="NHK52" s="6"/>
      <c r="NHL52" s="6"/>
      <c r="NHM52" s="6"/>
      <c r="NHN52" s="6"/>
      <c r="NHO52" s="6"/>
      <c r="NHP52" s="6"/>
      <c r="NHQ52" s="6"/>
      <c r="NHR52" s="6"/>
      <c r="NHS52" s="6"/>
      <c r="NHT52" s="6"/>
      <c r="NHU52" s="6"/>
      <c r="NHV52" s="6"/>
      <c r="NHW52" s="6"/>
      <c r="NHX52" s="6"/>
      <c r="NHY52" s="6"/>
      <c r="NHZ52" s="6"/>
      <c r="NIA52" s="6"/>
      <c r="NIB52" s="6"/>
      <c r="NIC52" s="6"/>
      <c r="NID52" s="6"/>
      <c r="NIE52" s="6"/>
      <c r="NIF52" s="6"/>
      <c r="NIG52" s="6"/>
      <c r="NIH52" s="6"/>
      <c r="NII52" s="6"/>
      <c r="NIJ52" s="6"/>
      <c r="NIK52" s="6"/>
      <c r="NIL52" s="6"/>
      <c r="NIM52" s="6"/>
      <c r="NIN52" s="6"/>
      <c r="NIO52" s="6"/>
      <c r="NIP52" s="6"/>
      <c r="NIQ52" s="6"/>
      <c r="NIR52" s="6"/>
      <c r="NIS52" s="6"/>
      <c r="NIT52" s="6"/>
      <c r="NIU52" s="6"/>
      <c r="NIV52" s="6"/>
      <c r="NIW52" s="6"/>
      <c r="NIX52" s="6"/>
      <c r="NIY52" s="6"/>
      <c r="NIZ52" s="6"/>
      <c r="NJA52" s="6"/>
      <c r="NJB52" s="6"/>
      <c r="NJC52" s="6"/>
      <c r="NJD52" s="6"/>
      <c r="NJE52" s="6"/>
      <c r="NJF52" s="6"/>
      <c r="NJG52" s="6"/>
      <c r="NJH52" s="6"/>
      <c r="NJI52" s="6"/>
      <c r="NJJ52" s="6"/>
      <c r="NJK52" s="6"/>
      <c r="NJL52" s="6"/>
      <c r="NJM52" s="6"/>
      <c r="NJN52" s="6"/>
      <c r="NJO52" s="6"/>
      <c r="NJP52" s="6"/>
      <c r="NJQ52" s="6"/>
      <c r="NJR52" s="6"/>
      <c r="NJS52" s="6"/>
      <c r="NJT52" s="6"/>
      <c r="NJU52" s="6"/>
      <c r="NJV52" s="6"/>
      <c r="NJW52" s="6"/>
      <c r="NJX52" s="6"/>
      <c r="NJY52" s="6"/>
      <c r="NJZ52" s="6"/>
      <c r="NKA52" s="6"/>
      <c r="NKB52" s="6"/>
      <c r="NKC52" s="6"/>
      <c r="NKD52" s="6"/>
      <c r="NKE52" s="6"/>
      <c r="NKF52" s="6"/>
      <c r="NKG52" s="6"/>
      <c r="NKH52" s="6"/>
      <c r="NKI52" s="6"/>
      <c r="NKJ52" s="6"/>
      <c r="NKK52" s="6"/>
      <c r="NKL52" s="6"/>
      <c r="NKM52" s="6"/>
      <c r="NKN52" s="6"/>
      <c r="NKO52" s="6"/>
      <c r="NKP52" s="6"/>
      <c r="NKQ52" s="6"/>
      <c r="NKR52" s="6"/>
      <c r="NKS52" s="6"/>
      <c r="NKT52" s="6"/>
      <c r="NKU52" s="6"/>
      <c r="NKV52" s="6"/>
      <c r="NKW52" s="6"/>
      <c r="NKX52" s="6"/>
      <c r="NKY52" s="6"/>
      <c r="NKZ52" s="6"/>
      <c r="NLA52" s="6"/>
      <c r="NLB52" s="6"/>
      <c r="NLC52" s="6"/>
      <c r="NLD52" s="6"/>
      <c r="NLE52" s="6"/>
      <c r="NLF52" s="6"/>
      <c r="NLG52" s="6"/>
      <c r="NLH52" s="6"/>
      <c r="NLI52" s="6"/>
      <c r="NLJ52" s="6"/>
      <c r="NLK52" s="6"/>
      <c r="NLL52" s="6"/>
      <c r="NLM52" s="6"/>
      <c r="NLN52" s="6"/>
      <c r="NLO52" s="6"/>
      <c r="NLP52" s="6"/>
      <c r="NLQ52" s="6"/>
      <c r="NLR52" s="6"/>
      <c r="NLS52" s="6"/>
      <c r="NLT52" s="6"/>
      <c r="NLU52" s="6"/>
      <c r="NLV52" s="6"/>
      <c r="NLW52" s="6"/>
      <c r="NLX52" s="6"/>
      <c r="NLY52" s="6"/>
      <c r="NLZ52" s="6"/>
      <c r="NMA52" s="6"/>
      <c r="NMB52" s="6"/>
      <c r="NMC52" s="6"/>
      <c r="NMD52" s="6"/>
      <c r="NME52" s="6"/>
      <c r="NMF52" s="6"/>
      <c r="NMG52" s="6"/>
      <c r="NMH52" s="6"/>
      <c r="NMI52" s="6"/>
      <c r="NMJ52" s="6"/>
      <c r="NMK52" s="6"/>
      <c r="NML52" s="6"/>
      <c r="NMM52" s="6"/>
      <c r="NMN52" s="6"/>
      <c r="NMO52" s="6"/>
      <c r="NMP52" s="6"/>
      <c r="NMQ52" s="6"/>
      <c r="NMR52" s="6"/>
      <c r="NMS52" s="6"/>
      <c r="NMT52" s="6"/>
      <c r="NMU52" s="6"/>
      <c r="NMV52" s="6"/>
      <c r="NMW52" s="6"/>
      <c r="NMX52" s="6"/>
      <c r="NMY52" s="6"/>
      <c r="NMZ52" s="6"/>
      <c r="NNA52" s="6"/>
      <c r="NNB52" s="6"/>
      <c r="NNC52" s="6"/>
      <c r="NND52" s="6"/>
      <c r="NNE52" s="6"/>
      <c r="NNF52" s="6"/>
      <c r="NNG52" s="6"/>
      <c r="NNH52" s="6"/>
      <c r="NNI52" s="6"/>
      <c r="NNJ52" s="6"/>
      <c r="NNK52" s="6"/>
      <c r="NNL52" s="6"/>
      <c r="NNM52" s="6"/>
      <c r="NNN52" s="6"/>
      <c r="NNO52" s="6"/>
      <c r="NNP52" s="6"/>
      <c r="NNQ52" s="6"/>
      <c r="NNR52" s="6"/>
      <c r="NNS52" s="6"/>
      <c r="NNT52" s="6"/>
      <c r="NNU52" s="6"/>
      <c r="NNV52" s="6"/>
      <c r="NNW52" s="6"/>
      <c r="NNX52" s="6"/>
      <c r="NNY52" s="6"/>
      <c r="NNZ52" s="6"/>
      <c r="NOA52" s="6"/>
      <c r="NOB52" s="6"/>
      <c r="NOC52" s="6"/>
      <c r="NOD52" s="6"/>
      <c r="NOE52" s="6"/>
      <c r="NOF52" s="6"/>
      <c r="NOG52" s="6"/>
      <c r="NOH52" s="6"/>
      <c r="NOI52" s="6"/>
      <c r="NOJ52" s="6"/>
      <c r="NOK52" s="6"/>
      <c r="NOL52" s="6"/>
      <c r="NOM52" s="6"/>
      <c r="NON52" s="6"/>
      <c r="NOO52" s="6"/>
      <c r="NOP52" s="6"/>
      <c r="NOQ52" s="6"/>
      <c r="NOR52" s="6"/>
      <c r="NOS52" s="6"/>
      <c r="NOT52" s="6"/>
      <c r="NOU52" s="6"/>
      <c r="NOV52" s="6"/>
      <c r="NOW52" s="6"/>
      <c r="NOX52" s="6"/>
      <c r="NOY52" s="6"/>
      <c r="NOZ52" s="6"/>
      <c r="NPA52" s="6"/>
      <c r="NPB52" s="6"/>
      <c r="NPC52" s="6"/>
      <c r="NPD52" s="6"/>
      <c r="NPE52" s="6"/>
      <c r="NPF52" s="6"/>
      <c r="NPG52" s="6"/>
      <c r="NPH52" s="6"/>
      <c r="NPI52" s="6"/>
      <c r="NPJ52" s="6"/>
      <c r="NPK52" s="6"/>
      <c r="NPL52" s="6"/>
      <c r="NPM52" s="6"/>
      <c r="NPN52" s="6"/>
      <c r="NPO52" s="6"/>
      <c r="NPP52" s="6"/>
      <c r="NPQ52" s="6"/>
      <c r="NPR52" s="6"/>
      <c r="NPS52" s="6"/>
      <c r="NPT52" s="6"/>
      <c r="NPU52" s="6"/>
      <c r="NPV52" s="6"/>
      <c r="NPW52" s="6"/>
      <c r="NPX52" s="6"/>
      <c r="NPY52" s="6"/>
      <c r="NPZ52" s="6"/>
      <c r="NQA52" s="6"/>
      <c r="NQB52" s="6"/>
      <c r="NQC52" s="6"/>
      <c r="NQD52" s="6"/>
      <c r="NQE52" s="6"/>
      <c r="NQF52" s="6"/>
      <c r="NQG52" s="6"/>
      <c r="NQH52" s="6"/>
      <c r="NQI52" s="6"/>
      <c r="NQJ52" s="6"/>
      <c r="NQK52" s="6"/>
      <c r="NQL52" s="6"/>
      <c r="NQM52" s="6"/>
      <c r="NQN52" s="6"/>
      <c r="NQO52" s="6"/>
      <c r="NQP52" s="6"/>
      <c r="NQQ52" s="6"/>
      <c r="NQR52" s="6"/>
      <c r="NQS52" s="6"/>
      <c r="NQT52" s="6"/>
      <c r="NQU52" s="6"/>
      <c r="NQV52" s="6"/>
      <c r="NQW52" s="6"/>
      <c r="NQX52" s="6"/>
      <c r="NQY52" s="6"/>
      <c r="NQZ52" s="6"/>
      <c r="NRA52" s="6"/>
      <c r="NRB52" s="6"/>
      <c r="NRC52" s="6"/>
      <c r="NRD52" s="6"/>
      <c r="NRE52" s="6"/>
      <c r="NRF52" s="6"/>
      <c r="NRG52" s="6"/>
      <c r="NRH52" s="6"/>
      <c r="NRI52" s="6"/>
      <c r="NRJ52" s="6"/>
      <c r="NRK52" s="6"/>
      <c r="NRL52" s="6"/>
      <c r="NRM52" s="6"/>
      <c r="NRN52" s="6"/>
      <c r="NRO52" s="6"/>
      <c r="NRP52" s="6"/>
      <c r="NRQ52" s="6"/>
      <c r="NRR52" s="6"/>
      <c r="NRS52" s="6"/>
      <c r="NRT52" s="6"/>
      <c r="NRU52" s="6"/>
      <c r="NRV52" s="6"/>
      <c r="NRW52" s="6"/>
      <c r="NRX52" s="6"/>
      <c r="NRY52" s="6"/>
      <c r="NRZ52" s="6"/>
      <c r="NSA52" s="6"/>
      <c r="NSB52" s="6"/>
      <c r="NSC52" s="6"/>
      <c r="NSD52" s="6"/>
      <c r="NSE52" s="6"/>
      <c r="NSF52" s="6"/>
      <c r="NSG52" s="6"/>
      <c r="NSH52" s="6"/>
      <c r="NSI52" s="6"/>
      <c r="NSJ52" s="6"/>
      <c r="NSK52" s="6"/>
      <c r="NSL52" s="6"/>
      <c r="NSM52" s="6"/>
      <c r="NSN52" s="6"/>
      <c r="NSO52" s="6"/>
      <c r="NSP52" s="6"/>
      <c r="NSQ52" s="6"/>
      <c r="NSR52" s="6"/>
      <c r="NSS52" s="6"/>
      <c r="NST52" s="6"/>
      <c r="NSU52" s="6"/>
      <c r="NSV52" s="6"/>
      <c r="NSW52" s="6"/>
      <c r="NSX52" s="6"/>
      <c r="NSY52" s="6"/>
      <c r="NSZ52" s="6"/>
      <c r="NTA52" s="6"/>
      <c r="NTB52" s="6"/>
      <c r="NTC52" s="6"/>
      <c r="NTD52" s="6"/>
      <c r="NTE52" s="6"/>
      <c r="NTF52" s="6"/>
      <c r="NTG52" s="6"/>
      <c r="NTH52" s="6"/>
      <c r="NTI52" s="6"/>
      <c r="NTJ52" s="6"/>
      <c r="NTK52" s="6"/>
      <c r="NTL52" s="6"/>
      <c r="NTM52" s="6"/>
      <c r="NTN52" s="6"/>
      <c r="NTO52" s="6"/>
      <c r="NTP52" s="6"/>
      <c r="NTQ52" s="6"/>
      <c r="NTR52" s="6"/>
      <c r="NTS52" s="6"/>
      <c r="NTT52" s="6"/>
      <c r="NTU52" s="6"/>
      <c r="NTV52" s="6"/>
      <c r="NTW52" s="6"/>
      <c r="NTX52" s="6"/>
      <c r="NTY52" s="6"/>
      <c r="NTZ52" s="6"/>
      <c r="NUA52" s="6"/>
      <c r="NUB52" s="6"/>
      <c r="NUC52" s="6"/>
      <c r="NUD52" s="6"/>
      <c r="NUE52" s="6"/>
      <c r="NUF52" s="6"/>
      <c r="NUG52" s="6"/>
      <c r="NUH52" s="6"/>
      <c r="NUI52" s="6"/>
      <c r="NUJ52" s="6"/>
      <c r="NUK52" s="6"/>
      <c r="NUL52" s="6"/>
      <c r="NUM52" s="6"/>
      <c r="NUN52" s="6"/>
      <c r="NUO52" s="6"/>
      <c r="NUP52" s="6"/>
      <c r="NUQ52" s="6"/>
      <c r="NUR52" s="6"/>
      <c r="NUS52" s="6"/>
      <c r="NUT52" s="6"/>
      <c r="NUU52" s="6"/>
      <c r="NUV52" s="6"/>
      <c r="NUW52" s="6"/>
      <c r="NUX52" s="6"/>
      <c r="NUY52" s="6"/>
      <c r="NUZ52" s="6"/>
      <c r="NVA52" s="6"/>
      <c r="NVB52" s="6"/>
      <c r="NVC52" s="6"/>
      <c r="NVD52" s="6"/>
      <c r="NVE52" s="6"/>
      <c r="NVF52" s="6"/>
      <c r="NVG52" s="6"/>
      <c r="NVH52" s="6"/>
      <c r="NVI52" s="6"/>
      <c r="NVJ52" s="6"/>
      <c r="NVK52" s="6"/>
      <c r="NVL52" s="6"/>
      <c r="NVM52" s="6"/>
      <c r="NVN52" s="6"/>
      <c r="NVO52" s="6"/>
      <c r="NVP52" s="6"/>
      <c r="NVQ52" s="6"/>
      <c r="NVR52" s="6"/>
      <c r="NVS52" s="6"/>
      <c r="NVT52" s="6"/>
      <c r="NVU52" s="6"/>
      <c r="NVV52" s="6"/>
      <c r="NVW52" s="6"/>
      <c r="NVX52" s="6"/>
      <c r="NVY52" s="6"/>
      <c r="NVZ52" s="6"/>
      <c r="NWA52" s="6"/>
      <c r="NWB52" s="6"/>
      <c r="NWC52" s="6"/>
      <c r="NWD52" s="6"/>
      <c r="NWE52" s="6"/>
      <c r="NWF52" s="6"/>
      <c r="NWG52" s="6"/>
      <c r="NWH52" s="6"/>
      <c r="NWI52" s="6"/>
      <c r="NWJ52" s="6"/>
      <c r="NWK52" s="6"/>
      <c r="NWL52" s="6"/>
      <c r="NWM52" s="6"/>
      <c r="NWN52" s="6"/>
      <c r="NWO52" s="6"/>
      <c r="NWP52" s="6"/>
      <c r="NWQ52" s="6"/>
      <c r="NWR52" s="6"/>
      <c r="NWS52" s="6"/>
      <c r="NWT52" s="6"/>
      <c r="NWU52" s="6"/>
      <c r="NWV52" s="6"/>
      <c r="NWW52" s="6"/>
      <c r="NWX52" s="6"/>
      <c r="NWY52" s="6"/>
      <c r="NWZ52" s="6"/>
      <c r="NXA52" s="6"/>
      <c r="NXB52" s="6"/>
      <c r="NXC52" s="6"/>
      <c r="NXD52" s="6"/>
      <c r="NXE52" s="6"/>
      <c r="NXF52" s="6"/>
      <c r="NXG52" s="6"/>
      <c r="NXH52" s="6"/>
      <c r="NXI52" s="6"/>
      <c r="NXJ52" s="6"/>
      <c r="NXK52" s="6"/>
      <c r="NXL52" s="6"/>
      <c r="NXM52" s="6"/>
      <c r="NXN52" s="6"/>
      <c r="NXO52" s="6"/>
      <c r="NXP52" s="6"/>
      <c r="NXQ52" s="6"/>
      <c r="NXR52" s="6"/>
      <c r="NXS52" s="6"/>
      <c r="NXT52" s="6"/>
      <c r="NXU52" s="6"/>
      <c r="NXV52" s="6"/>
      <c r="NXW52" s="6"/>
      <c r="NXX52" s="6"/>
      <c r="NXY52" s="6"/>
      <c r="NXZ52" s="6"/>
      <c r="NYA52" s="6"/>
      <c r="NYB52" s="6"/>
      <c r="NYC52" s="6"/>
      <c r="NYD52" s="6"/>
      <c r="NYE52" s="6"/>
      <c r="NYF52" s="6"/>
      <c r="NYG52" s="6"/>
      <c r="NYH52" s="6"/>
      <c r="NYI52" s="6"/>
      <c r="NYJ52" s="6"/>
      <c r="NYK52" s="6"/>
      <c r="NYL52" s="6"/>
      <c r="NYM52" s="6"/>
      <c r="NYN52" s="6"/>
      <c r="NYO52" s="6"/>
      <c r="NYP52" s="6"/>
      <c r="NYQ52" s="6"/>
      <c r="NYR52" s="6"/>
      <c r="NYS52" s="6"/>
      <c r="NYT52" s="6"/>
      <c r="NYU52" s="6"/>
      <c r="NYV52" s="6"/>
      <c r="NYW52" s="6"/>
      <c r="NYX52" s="6"/>
      <c r="NYY52" s="6"/>
      <c r="NYZ52" s="6"/>
      <c r="NZA52" s="6"/>
      <c r="NZB52" s="6"/>
      <c r="NZC52" s="6"/>
      <c r="NZD52" s="6"/>
      <c r="NZE52" s="6"/>
      <c r="NZF52" s="6"/>
      <c r="NZG52" s="6"/>
      <c r="NZH52" s="6"/>
      <c r="NZI52" s="6"/>
      <c r="NZJ52" s="6"/>
      <c r="NZK52" s="6"/>
      <c r="NZL52" s="6"/>
      <c r="NZM52" s="6"/>
      <c r="NZN52" s="6"/>
      <c r="NZO52" s="6"/>
      <c r="NZP52" s="6"/>
      <c r="NZQ52" s="6"/>
      <c r="NZR52" s="6"/>
      <c r="NZS52" s="6"/>
      <c r="NZT52" s="6"/>
      <c r="NZU52" s="6"/>
      <c r="NZV52" s="6"/>
      <c r="NZW52" s="6"/>
      <c r="NZX52" s="6"/>
      <c r="NZY52" s="6"/>
      <c r="NZZ52" s="6"/>
      <c r="OAA52" s="6"/>
      <c r="OAB52" s="6"/>
      <c r="OAC52" s="6"/>
      <c r="OAD52" s="6"/>
      <c r="OAE52" s="6"/>
      <c r="OAF52" s="6"/>
      <c r="OAG52" s="6"/>
      <c r="OAH52" s="6"/>
      <c r="OAI52" s="6"/>
      <c r="OAJ52" s="6"/>
      <c r="OAK52" s="6"/>
      <c r="OAL52" s="6"/>
      <c r="OAM52" s="6"/>
      <c r="OAN52" s="6"/>
      <c r="OAO52" s="6"/>
      <c r="OAP52" s="6"/>
      <c r="OAQ52" s="6"/>
      <c r="OAR52" s="6"/>
      <c r="OAS52" s="6"/>
      <c r="OAT52" s="6"/>
      <c r="OAU52" s="6"/>
      <c r="OAV52" s="6"/>
      <c r="OAW52" s="6"/>
      <c r="OAX52" s="6"/>
      <c r="OAY52" s="6"/>
      <c r="OAZ52" s="6"/>
      <c r="OBA52" s="6"/>
      <c r="OBB52" s="6"/>
      <c r="OBC52" s="6"/>
      <c r="OBD52" s="6"/>
      <c r="OBE52" s="6"/>
      <c r="OBF52" s="6"/>
      <c r="OBG52" s="6"/>
      <c r="OBH52" s="6"/>
      <c r="OBI52" s="6"/>
      <c r="OBJ52" s="6"/>
      <c r="OBK52" s="6"/>
      <c r="OBL52" s="6"/>
      <c r="OBM52" s="6"/>
      <c r="OBN52" s="6"/>
      <c r="OBO52" s="6"/>
      <c r="OBP52" s="6"/>
      <c r="OBQ52" s="6"/>
      <c r="OBR52" s="6"/>
      <c r="OBS52" s="6"/>
      <c r="OBT52" s="6"/>
      <c r="OBU52" s="6"/>
      <c r="OBV52" s="6"/>
      <c r="OBW52" s="6"/>
      <c r="OBX52" s="6"/>
      <c r="OBY52" s="6"/>
      <c r="OBZ52" s="6"/>
      <c r="OCA52" s="6"/>
      <c r="OCB52" s="6"/>
      <c r="OCC52" s="6"/>
      <c r="OCD52" s="6"/>
      <c r="OCE52" s="6"/>
      <c r="OCF52" s="6"/>
      <c r="OCG52" s="6"/>
      <c r="OCH52" s="6"/>
      <c r="OCI52" s="6"/>
      <c r="OCJ52" s="6"/>
      <c r="OCK52" s="6"/>
      <c r="OCL52" s="6"/>
      <c r="OCM52" s="6"/>
      <c r="OCN52" s="6"/>
      <c r="OCO52" s="6"/>
      <c r="OCP52" s="6"/>
      <c r="OCQ52" s="6"/>
      <c r="OCR52" s="6"/>
      <c r="OCS52" s="6"/>
      <c r="OCT52" s="6"/>
      <c r="OCU52" s="6"/>
      <c r="OCV52" s="6"/>
      <c r="OCW52" s="6"/>
      <c r="OCX52" s="6"/>
      <c r="OCY52" s="6"/>
      <c r="OCZ52" s="6"/>
      <c r="ODA52" s="6"/>
      <c r="ODB52" s="6"/>
      <c r="ODC52" s="6"/>
      <c r="ODD52" s="6"/>
      <c r="ODE52" s="6"/>
      <c r="ODF52" s="6"/>
      <c r="ODG52" s="6"/>
      <c r="ODH52" s="6"/>
      <c r="ODI52" s="6"/>
      <c r="ODJ52" s="6"/>
      <c r="ODK52" s="6"/>
      <c r="ODL52" s="6"/>
      <c r="ODM52" s="6"/>
      <c r="ODN52" s="6"/>
      <c r="ODO52" s="6"/>
      <c r="ODP52" s="6"/>
      <c r="ODQ52" s="6"/>
      <c r="ODR52" s="6"/>
      <c r="ODS52" s="6"/>
      <c r="ODT52" s="6"/>
      <c r="ODU52" s="6"/>
      <c r="ODV52" s="6"/>
      <c r="ODW52" s="6"/>
      <c r="ODX52" s="6"/>
      <c r="ODY52" s="6"/>
      <c r="ODZ52" s="6"/>
      <c r="OEA52" s="6"/>
      <c r="OEB52" s="6"/>
      <c r="OEC52" s="6"/>
      <c r="OED52" s="6"/>
      <c r="OEE52" s="6"/>
      <c r="OEF52" s="6"/>
      <c r="OEG52" s="6"/>
      <c r="OEH52" s="6"/>
      <c r="OEI52" s="6"/>
      <c r="OEJ52" s="6"/>
      <c r="OEK52" s="6"/>
      <c r="OEL52" s="6"/>
      <c r="OEM52" s="6"/>
      <c r="OEN52" s="6"/>
      <c r="OEO52" s="6"/>
      <c r="OEP52" s="6"/>
      <c r="OEQ52" s="6"/>
      <c r="OER52" s="6"/>
      <c r="OES52" s="6"/>
      <c r="OET52" s="6"/>
      <c r="OEU52" s="6"/>
      <c r="OEV52" s="6"/>
      <c r="OEW52" s="6"/>
      <c r="OEX52" s="6"/>
      <c r="OEY52" s="6"/>
      <c r="OEZ52" s="6"/>
      <c r="OFA52" s="6"/>
      <c r="OFB52" s="6"/>
      <c r="OFC52" s="6"/>
      <c r="OFD52" s="6"/>
      <c r="OFE52" s="6"/>
      <c r="OFF52" s="6"/>
      <c r="OFG52" s="6"/>
      <c r="OFH52" s="6"/>
      <c r="OFI52" s="6"/>
      <c r="OFJ52" s="6"/>
      <c r="OFK52" s="6"/>
      <c r="OFL52" s="6"/>
      <c r="OFM52" s="6"/>
      <c r="OFN52" s="6"/>
      <c r="OFO52" s="6"/>
      <c r="OFP52" s="6"/>
      <c r="OFQ52" s="6"/>
      <c r="OFR52" s="6"/>
      <c r="OFS52" s="6"/>
      <c r="OFT52" s="6"/>
      <c r="OFU52" s="6"/>
      <c r="OFV52" s="6"/>
      <c r="OFW52" s="6"/>
      <c r="OFX52" s="6"/>
      <c r="OFY52" s="6"/>
      <c r="OFZ52" s="6"/>
      <c r="OGA52" s="6"/>
      <c r="OGB52" s="6"/>
      <c r="OGC52" s="6"/>
      <c r="OGD52" s="6"/>
      <c r="OGE52" s="6"/>
      <c r="OGF52" s="6"/>
      <c r="OGG52" s="6"/>
      <c r="OGH52" s="6"/>
      <c r="OGI52" s="6"/>
      <c r="OGJ52" s="6"/>
      <c r="OGK52" s="6"/>
      <c r="OGL52" s="6"/>
      <c r="OGM52" s="6"/>
      <c r="OGN52" s="6"/>
      <c r="OGO52" s="6"/>
      <c r="OGP52" s="6"/>
      <c r="OGQ52" s="6"/>
      <c r="OGR52" s="6"/>
      <c r="OGS52" s="6"/>
      <c r="OGT52" s="6"/>
      <c r="OGU52" s="6"/>
      <c r="OGV52" s="6"/>
      <c r="OGW52" s="6"/>
      <c r="OGX52" s="6"/>
      <c r="OGY52" s="6"/>
      <c r="OGZ52" s="6"/>
      <c r="OHA52" s="6"/>
      <c r="OHB52" s="6"/>
      <c r="OHC52" s="6"/>
      <c r="OHD52" s="6"/>
      <c r="OHE52" s="6"/>
      <c r="OHF52" s="6"/>
      <c r="OHG52" s="6"/>
      <c r="OHH52" s="6"/>
      <c r="OHI52" s="6"/>
      <c r="OHJ52" s="6"/>
      <c r="OHK52" s="6"/>
      <c r="OHL52" s="6"/>
      <c r="OHM52" s="6"/>
      <c r="OHN52" s="6"/>
      <c r="OHO52" s="6"/>
      <c r="OHP52" s="6"/>
      <c r="OHQ52" s="6"/>
      <c r="OHR52" s="6"/>
      <c r="OHS52" s="6"/>
      <c r="OHT52" s="6"/>
      <c r="OHU52" s="6"/>
      <c r="OHV52" s="6"/>
      <c r="OHW52" s="6"/>
      <c r="OHX52" s="6"/>
      <c r="OHY52" s="6"/>
      <c r="OHZ52" s="6"/>
      <c r="OIA52" s="6"/>
      <c r="OIB52" s="6"/>
      <c r="OIC52" s="6"/>
      <c r="OID52" s="6"/>
      <c r="OIE52" s="6"/>
      <c r="OIF52" s="6"/>
      <c r="OIG52" s="6"/>
      <c r="OIH52" s="6"/>
      <c r="OII52" s="6"/>
      <c r="OIJ52" s="6"/>
      <c r="OIK52" s="6"/>
      <c r="OIL52" s="6"/>
      <c r="OIM52" s="6"/>
      <c r="OIN52" s="6"/>
      <c r="OIO52" s="6"/>
      <c r="OIP52" s="6"/>
      <c r="OIQ52" s="6"/>
      <c r="OIR52" s="6"/>
      <c r="OIS52" s="6"/>
      <c r="OIT52" s="6"/>
      <c r="OIU52" s="6"/>
      <c r="OIV52" s="6"/>
      <c r="OIW52" s="6"/>
      <c r="OIX52" s="6"/>
      <c r="OIY52" s="6"/>
      <c r="OIZ52" s="6"/>
      <c r="OJA52" s="6"/>
      <c r="OJB52" s="6"/>
      <c r="OJC52" s="6"/>
      <c r="OJD52" s="6"/>
      <c r="OJE52" s="6"/>
      <c r="OJF52" s="6"/>
      <c r="OJG52" s="6"/>
      <c r="OJH52" s="6"/>
      <c r="OJI52" s="6"/>
      <c r="OJJ52" s="6"/>
      <c r="OJK52" s="6"/>
      <c r="OJL52" s="6"/>
      <c r="OJM52" s="6"/>
      <c r="OJN52" s="6"/>
      <c r="OJO52" s="6"/>
      <c r="OJP52" s="6"/>
      <c r="OJQ52" s="6"/>
      <c r="OJR52" s="6"/>
      <c r="OJS52" s="6"/>
      <c r="OJT52" s="6"/>
      <c r="OJU52" s="6"/>
      <c r="OJV52" s="6"/>
      <c r="OJW52" s="6"/>
      <c r="OJX52" s="6"/>
      <c r="OJY52" s="6"/>
      <c r="OJZ52" s="6"/>
      <c r="OKA52" s="6"/>
      <c r="OKB52" s="6"/>
      <c r="OKC52" s="6"/>
      <c r="OKD52" s="6"/>
      <c r="OKE52" s="6"/>
      <c r="OKF52" s="6"/>
      <c r="OKG52" s="6"/>
      <c r="OKH52" s="6"/>
      <c r="OKI52" s="6"/>
      <c r="OKJ52" s="6"/>
      <c r="OKK52" s="6"/>
      <c r="OKL52" s="6"/>
      <c r="OKM52" s="6"/>
      <c r="OKN52" s="6"/>
      <c r="OKO52" s="6"/>
      <c r="OKP52" s="6"/>
      <c r="OKQ52" s="6"/>
      <c r="OKR52" s="6"/>
      <c r="OKS52" s="6"/>
      <c r="OKT52" s="6"/>
      <c r="OKU52" s="6"/>
      <c r="OKV52" s="6"/>
      <c r="OKW52" s="6"/>
      <c r="OKX52" s="6"/>
      <c r="OKY52" s="6"/>
      <c r="OKZ52" s="6"/>
      <c r="OLA52" s="6"/>
      <c r="OLB52" s="6"/>
      <c r="OLC52" s="6"/>
      <c r="OLD52" s="6"/>
      <c r="OLE52" s="6"/>
      <c r="OLF52" s="6"/>
      <c r="OLG52" s="6"/>
      <c r="OLH52" s="6"/>
      <c r="OLI52" s="6"/>
      <c r="OLJ52" s="6"/>
      <c r="OLK52" s="6"/>
      <c r="OLL52" s="6"/>
      <c r="OLM52" s="6"/>
      <c r="OLN52" s="6"/>
      <c r="OLO52" s="6"/>
      <c r="OLP52" s="6"/>
      <c r="OLQ52" s="6"/>
      <c r="OLR52" s="6"/>
      <c r="OLS52" s="6"/>
      <c r="OLT52" s="6"/>
      <c r="OLU52" s="6"/>
      <c r="OLV52" s="6"/>
      <c r="OLW52" s="6"/>
      <c r="OLX52" s="6"/>
      <c r="OLY52" s="6"/>
      <c r="OLZ52" s="6"/>
      <c r="OMA52" s="6"/>
      <c r="OMB52" s="6"/>
      <c r="OMC52" s="6"/>
      <c r="OMD52" s="6"/>
      <c r="OME52" s="6"/>
      <c r="OMF52" s="6"/>
      <c r="OMG52" s="6"/>
      <c r="OMH52" s="6"/>
      <c r="OMI52" s="6"/>
      <c r="OMJ52" s="6"/>
      <c r="OMK52" s="6"/>
      <c r="OML52" s="6"/>
      <c r="OMM52" s="6"/>
      <c r="OMN52" s="6"/>
      <c r="OMO52" s="6"/>
      <c r="OMP52" s="6"/>
      <c r="OMQ52" s="6"/>
      <c r="OMR52" s="6"/>
      <c r="OMS52" s="6"/>
      <c r="OMT52" s="6"/>
      <c r="OMU52" s="6"/>
      <c r="OMV52" s="6"/>
      <c r="OMW52" s="6"/>
      <c r="OMX52" s="6"/>
      <c r="OMY52" s="6"/>
      <c r="OMZ52" s="6"/>
      <c r="ONA52" s="6"/>
      <c r="ONB52" s="6"/>
      <c r="ONC52" s="6"/>
      <c r="OND52" s="6"/>
      <c r="ONE52" s="6"/>
      <c r="ONF52" s="6"/>
      <c r="ONG52" s="6"/>
      <c r="ONH52" s="6"/>
      <c r="ONI52" s="6"/>
      <c r="ONJ52" s="6"/>
      <c r="ONK52" s="6"/>
      <c r="ONL52" s="6"/>
      <c r="ONM52" s="6"/>
      <c r="ONN52" s="6"/>
      <c r="ONO52" s="6"/>
      <c r="ONP52" s="6"/>
      <c r="ONQ52" s="6"/>
      <c r="ONR52" s="6"/>
      <c r="ONS52" s="6"/>
      <c r="ONT52" s="6"/>
      <c r="ONU52" s="6"/>
      <c r="ONV52" s="6"/>
      <c r="ONW52" s="6"/>
      <c r="ONX52" s="6"/>
      <c r="ONY52" s="6"/>
      <c r="ONZ52" s="6"/>
      <c r="OOA52" s="6"/>
      <c r="OOB52" s="6"/>
      <c r="OOC52" s="6"/>
      <c r="OOD52" s="6"/>
      <c r="OOE52" s="6"/>
      <c r="OOF52" s="6"/>
      <c r="OOG52" s="6"/>
      <c r="OOH52" s="6"/>
      <c r="OOI52" s="6"/>
      <c r="OOJ52" s="6"/>
      <c r="OOK52" s="6"/>
      <c r="OOL52" s="6"/>
      <c r="OOM52" s="6"/>
      <c r="OON52" s="6"/>
      <c r="OOO52" s="6"/>
      <c r="OOP52" s="6"/>
      <c r="OOQ52" s="6"/>
      <c r="OOR52" s="6"/>
      <c r="OOS52" s="6"/>
      <c r="OOT52" s="6"/>
      <c r="OOU52" s="6"/>
      <c r="OOV52" s="6"/>
      <c r="OOW52" s="6"/>
      <c r="OOX52" s="6"/>
      <c r="OOY52" s="6"/>
      <c r="OOZ52" s="6"/>
      <c r="OPA52" s="6"/>
      <c r="OPB52" s="6"/>
      <c r="OPC52" s="6"/>
      <c r="OPD52" s="6"/>
      <c r="OPE52" s="6"/>
      <c r="OPF52" s="6"/>
      <c r="OPG52" s="6"/>
      <c r="OPH52" s="6"/>
      <c r="OPI52" s="6"/>
      <c r="OPJ52" s="6"/>
      <c r="OPK52" s="6"/>
      <c r="OPL52" s="6"/>
      <c r="OPM52" s="6"/>
      <c r="OPN52" s="6"/>
      <c r="OPO52" s="6"/>
      <c r="OPP52" s="6"/>
      <c r="OPQ52" s="6"/>
      <c r="OPR52" s="6"/>
      <c r="OPS52" s="6"/>
      <c r="OPT52" s="6"/>
      <c r="OPU52" s="6"/>
      <c r="OPV52" s="6"/>
      <c r="OPW52" s="6"/>
      <c r="OPX52" s="6"/>
      <c r="OPY52" s="6"/>
      <c r="OPZ52" s="6"/>
      <c r="OQA52" s="6"/>
      <c r="OQB52" s="6"/>
      <c r="OQC52" s="6"/>
      <c r="OQD52" s="6"/>
      <c r="OQE52" s="6"/>
      <c r="OQF52" s="6"/>
      <c r="OQG52" s="6"/>
      <c r="OQH52" s="6"/>
      <c r="OQI52" s="6"/>
      <c r="OQJ52" s="6"/>
      <c r="OQK52" s="6"/>
      <c r="OQL52" s="6"/>
      <c r="OQM52" s="6"/>
      <c r="OQN52" s="6"/>
      <c r="OQO52" s="6"/>
      <c r="OQP52" s="6"/>
      <c r="OQQ52" s="6"/>
      <c r="OQR52" s="6"/>
      <c r="OQS52" s="6"/>
      <c r="OQT52" s="6"/>
      <c r="OQU52" s="6"/>
      <c r="OQV52" s="6"/>
      <c r="OQW52" s="6"/>
      <c r="OQX52" s="6"/>
      <c r="OQY52" s="6"/>
      <c r="OQZ52" s="6"/>
      <c r="ORA52" s="6"/>
      <c r="ORB52" s="6"/>
      <c r="ORC52" s="6"/>
      <c r="ORD52" s="6"/>
      <c r="ORE52" s="6"/>
      <c r="ORF52" s="6"/>
      <c r="ORG52" s="6"/>
      <c r="ORH52" s="6"/>
      <c r="ORI52" s="6"/>
      <c r="ORJ52" s="6"/>
      <c r="ORK52" s="6"/>
      <c r="ORL52" s="6"/>
      <c r="ORM52" s="6"/>
      <c r="ORN52" s="6"/>
      <c r="ORO52" s="6"/>
      <c r="ORP52" s="6"/>
      <c r="ORQ52" s="6"/>
      <c r="ORR52" s="6"/>
      <c r="ORS52" s="6"/>
      <c r="ORT52" s="6"/>
      <c r="ORU52" s="6"/>
      <c r="ORV52" s="6"/>
      <c r="ORW52" s="6"/>
      <c r="ORX52" s="6"/>
      <c r="ORY52" s="6"/>
      <c r="ORZ52" s="6"/>
      <c r="OSA52" s="6"/>
      <c r="OSB52" s="6"/>
      <c r="OSC52" s="6"/>
      <c r="OSD52" s="6"/>
      <c r="OSE52" s="6"/>
      <c r="OSF52" s="6"/>
      <c r="OSG52" s="6"/>
      <c r="OSH52" s="6"/>
      <c r="OSI52" s="6"/>
      <c r="OSJ52" s="6"/>
      <c r="OSK52" s="6"/>
      <c r="OSL52" s="6"/>
      <c r="OSM52" s="6"/>
      <c r="OSN52" s="6"/>
      <c r="OSO52" s="6"/>
      <c r="OSP52" s="6"/>
      <c r="OSQ52" s="6"/>
      <c r="OSR52" s="6"/>
      <c r="OSS52" s="6"/>
      <c r="OST52" s="6"/>
      <c r="OSU52" s="6"/>
      <c r="OSV52" s="6"/>
      <c r="OSW52" s="6"/>
      <c r="OSX52" s="6"/>
      <c r="OSY52" s="6"/>
      <c r="OSZ52" s="6"/>
      <c r="OTA52" s="6"/>
      <c r="OTB52" s="6"/>
      <c r="OTC52" s="6"/>
      <c r="OTD52" s="6"/>
      <c r="OTE52" s="6"/>
      <c r="OTF52" s="6"/>
      <c r="OTG52" s="6"/>
      <c r="OTH52" s="6"/>
      <c r="OTI52" s="6"/>
      <c r="OTJ52" s="6"/>
      <c r="OTK52" s="6"/>
      <c r="OTL52" s="6"/>
      <c r="OTM52" s="6"/>
      <c r="OTN52" s="6"/>
      <c r="OTO52" s="6"/>
      <c r="OTP52" s="6"/>
      <c r="OTQ52" s="6"/>
      <c r="OTR52" s="6"/>
      <c r="OTS52" s="6"/>
      <c r="OTT52" s="6"/>
      <c r="OTU52" s="6"/>
      <c r="OTV52" s="6"/>
      <c r="OTW52" s="6"/>
      <c r="OTX52" s="6"/>
      <c r="OTY52" s="6"/>
      <c r="OTZ52" s="6"/>
      <c r="OUA52" s="6"/>
      <c r="OUB52" s="6"/>
      <c r="OUC52" s="6"/>
      <c r="OUD52" s="6"/>
      <c r="OUE52" s="6"/>
      <c r="OUF52" s="6"/>
      <c r="OUG52" s="6"/>
      <c r="OUH52" s="6"/>
      <c r="OUI52" s="6"/>
      <c r="OUJ52" s="6"/>
      <c r="OUK52" s="6"/>
      <c r="OUL52" s="6"/>
      <c r="OUM52" s="6"/>
      <c r="OUN52" s="6"/>
      <c r="OUO52" s="6"/>
      <c r="OUP52" s="6"/>
      <c r="OUQ52" s="6"/>
      <c r="OUR52" s="6"/>
      <c r="OUS52" s="6"/>
      <c r="OUT52" s="6"/>
      <c r="OUU52" s="6"/>
      <c r="OUV52" s="6"/>
      <c r="OUW52" s="6"/>
      <c r="OUX52" s="6"/>
      <c r="OUY52" s="6"/>
      <c r="OUZ52" s="6"/>
      <c r="OVA52" s="6"/>
      <c r="OVB52" s="6"/>
      <c r="OVC52" s="6"/>
      <c r="OVD52" s="6"/>
      <c r="OVE52" s="6"/>
      <c r="OVF52" s="6"/>
      <c r="OVG52" s="6"/>
      <c r="OVH52" s="6"/>
      <c r="OVI52" s="6"/>
      <c r="OVJ52" s="6"/>
      <c r="OVK52" s="6"/>
      <c r="OVL52" s="6"/>
      <c r="OVM52" s="6"/>
      <c r="OVN52" s="6"/>
      <c r="OVO52" s="6"/>
      <c r="OVP52" s="6"/>
      <c r="OVQ52" s="6"/>
      <c r="OVR52" s="6"/>
      <c r="OVS52" s="6"/>
      <c r="OVT52" s="6"/>
      <c r="OVU52" s="6"/>
      <c r="OVV52" s="6"/>
      <c r="OVW52" s="6"/>
      <c r="OVX52" s="6"/>
      <c r="OVY52" s="6"/>
      <c r="OVZ52" s="6"/>
      <c r="OWA52" s="6"/>
      <c r="OWB52" s="6"/>
      <c r="OWC52" s="6"/>
      <c r="OWD52" s="6"/>
      <c r="OWE52" s="6"/>
      <c r="OWF52" s="6"/>
      <c r="OWG52" s="6"/>
      <c r="OWH52" s="6"/>
      <c r="OWI52" s="6"/>
      <c r="OWJ52" s="6"/>
      <c r="OWK52" s="6"/>
      <c r="OWL52" s="6"/>
      <c r="OWM52" s="6"/>
      <c r="OWN52" s="6"/>
      <c r="OWO52" s="6"/>
      <c r="OWP52" s="6"/>
      <c r="OWQ52" s="6"/>
      <c r="OWR52" s="6"/>
      <c r="OWS52" s="6"/>
      <c r="OWT52" s="6"/>
      <c r="OWU52" s="6"/>
      <c r="OWV52" s="6"/>
      <c r="OWW52" s="6"/>
      <c r="OWX52" s="6"/>
      <c r="OWY52" s="6"/>
      <c r="OWZ52" s="6"/>
      <c r="OXA52" s="6"/>
      <c r="OXB52" s="6"/>
      <c r="OXC52" s="6"/>
      <c r="OXD52" s="6"/>
      <c r="OXE52" s="6"/>
      <c r="OXF52" s="6"/>
      <c r="OXG52" s="6"/>
      <c r="OXH52" s="6"/>
      <c r="OXI52" s="6"/>
      <c r="OXJ52" s="6"/>
      <c r="OXK52" s="6"/>
      <c r="OXL52" s="6"/>
      <c r="OXM52" s="6"/>
      <c r="OXN52" s="6"/>
      <c r="OXO52" s="6"/>
      <c r="OXP52" s="6"/>
      <c r="OXQ52" s="6"/>
      <c r="OXR52" s="6"/>
      <c r="OXS52" s="6"/>
      <c r="OXT52" s="6"/>
      <c r="OXU52" s="6"/>
      <c r="OXV52" s="6"/>
      <c r="OXW52" s="6"/>
      <c r="OXX52" s="6"/>
      <c r="OXY52" s="6"/>
      <c r="OXZ52" s="6"/>
      <c r="OYA52" s="6"/>
      <c r="OYB52" s="6"/>
      <c r="OYC52" s="6"/>
      <c r="OYD52" s="6"/>
      <c r="OYE52" s="6"/>
      <c r="OYF52" s="6"/>
      <c r="OYG52" s="6"/>
      <c r="OYH52" s="6"/>
      <c r="OYI52" s="6"/>
      <c r="OYJ52" s="6"/>
      <c r="OYK52" s="6"/>
      <c r="OYL52" s="6"/>
      <c r="OYM52" s="6"/>
      <c r="OYN52" s="6"/>
      <c r="OYO52" s="6"/>
      <c r="OYP52" s="6"/>
      <c r="OYQ52" s="6"/>
      <c r="OYR52" s="6"/>
      <c r="OYS52" s="6"/>
      <c r="OYT52" s="6"/>
      <c r="OYU52" s="6"/>
      <c r="OYV52" s="6"/>
      <c r="OYW52" s="6"/>
      <c r="OYX52" s="6"/>
      <c r="OYY52" s="6"/>
      <c r="OYZ52" s="6"/>
      <c r="OZA52" s="6"/>
      <c r="OZB52" s="6"/>
      <c r="OZC52" s="6"/>
      <c r="OZD52" s="6"/>
      <c r="OZE52" s="6"/>
      <c r="OZF52" s="6"/>
      <c r="OZG52" s="6"/>
      <c r="OZH52" s="6"/>
      <c r="OZI52" s="6"/>
      <c r="OZJ52" s="6"/>
      <c r="OZK52" s="6"/>
      <c r="OZL52" s="6"/>
      <c r="OZM52" s="6"/>
      <c r="OZN52" s="6"/>
      <c r="OZO52" s="6"/>
      <c r="OZP52" s="6"/>
      <c r="OZQ52" s="6"/>
      <c r="OZR52" s="6"/>
      <c r="OZS52" s="6"/>
      <c r="OZT52" s="6"/>
      <c r="OZU52" s="6"/>
      <c r="OZV52" s="6"/>
      <c r="OZW52" s="6"/>
      <c r="OZX52" s="6"/>
      <c r="OZY52" s="6"/>
      <c r="OZZ52" s="6"/>
      <c r="PAA52" s="6"/>
      <c r="PAB52" s="6"/>
      <c r="PAC52" s="6"/>
      <c r="PAD52" s="6"/>
      <c r="PAE52" s="6"/>
      <c r="PAF52" s="6"/>
      <c r="PAG52" s="6"/>
      <c r="PAH52" s="6"/>
      <c r="PAI52" s="6"/>
      <c r="PAJ52" s="6"/>
      <c r="PAK52" s="6"/>
      <c r="PAL52" s="6"/>
      <c r="PAM52" s="6"/>
      <c r="PAN52" s="6"/>
      <c r="PAO52" s="6"/>
      <c r="PAP52" s="6"/>
      <c r="PAQ52" s="6"/>
      <c r="PAR52" s="6"/>
      <c r="PAS52" s="6"/>
      <c r="PAT52" s="6"/>
      <c r="PAU52" s="6"/>
      <c r="PAV52" s="6"/>
      <c r="PAW52" s="6"/>
      <c r="PAX52" s="6"/>
      <c r="PAY52" s="6"/>
      <c r="PAZ52" s="6"/>
      <c r="PBA52" s="6"/>
      <c r="PBB52" s="6"/>
      <c r="PBC52" s="6"/>
      <c r="PBD52" s="6"/>
      <c r="PBE52" s="6"/>
      <c r="PBF52" s="6"/>
      <c r="PBG52" s="6"/>
      <c r="PBH52" s="6"/>
      <c r="PBI52" s="6"/>
      <c r="PBJ52" s="6"/>
      <c r="PBK52" s="6"/>
      <c r="PBL52" s="6"/>
      <c r="PBM52" s="6"/>
      <c r="PBN52" s="6"/>
      <c r="PBO52" s="6"/>
      <c r="PBP52" s="6"/>
      <c r="PBQ52" s="6"/>
      <c r="PBR52" s="6"/>
      <c r="PBS52" s="6"/>
      <c r="PBT52" s="6"/>
      <c r="PBU52" s="6"/>
      <c r="PBV52" s="6"/>
      <c r="PBW52" s="6"/>
      <c r="PBX52" s="6"/>
      <c r="PBY52" s="6"/>
      <c r="PBZ52" s="6"/>
      <c r="PCA52" s="6"/>
      <c r="PCB52" s="6"/>
      <c r="PCC52" s="6"/>
      <c r="PCD52" s="6"/>
      <c r="PCE52" s="6"/>
      <c r="PCF52" s="6"/>
      <c r="PCG52" s="6"/>
      <c r="PCH52" s="6"/>
      <c r="PCI52" s="6"/>
      <c r="PCJ52" s="6"/>
      <c r="PCK52" s="6"/>
      <c r="PCL52" s="6"/>
      <c r="PCM52" s="6"/>
      <c r="PCN52" s="6"/>
      <c r="PCO52" s="6"/>
      <c r="PCP52" s="6"/>
      <c r="PCQ52" s="6"/>
      <c r="PCR52" s="6"/>
      <c r="PCS52" s="6"/>
      <c r="PCT52" s="6"/>
      <c r="PCU52" s="6"/>
      <c r="PCV52" s="6"/>
      <c r="PCW52" s="6"/>
      <c r="PCX52" s="6"/>
      <c r="PCY52" s="6"/>
      <c r="PCZ52" s="6"/>
      <c r="PDA52" s="6"/>
      <c r="PDB52" s="6"/>
      <c r="PDC52" s="6"/>
      <c r="PDD52" s="6"/>
      <c r="PDE52" s="6"/>
      <c r="PDF52" s="6"/>
      <c r="PDG52" s="6"/>
      <c r="PDH52" s="6"/>
      <c r="PDI52" s="6"/>
      <c r="PDJ52" s="6"/>
      <c r="PDK52" s="6"/>
      <c r="PDL52" s="6"/>
      <c r="PDM52" s="6"/>
      <c r="PDN52" s="6"/>
      <c r="PDO52" s="6"/>
      <c r="PDP52" s="6"/>
      <c r="PDQ52" s="6"/>
      <c r="PDR52" s="6"/>
      <c r="PDS52" s="6"/>
      <c r="PDT52" s="6"/>
      <c r="PDU52" s="6"/>
      <c r="PDV52" s="6"/>
      <c r="PDW52" s="6"/>
      <c r="PDX52" s="6"/>
      <c r="PDY52" s="6"/>
      <c r="PDZ52" s="6"/>
      <c r="PEA52" s="6"/>
      <c r="PEB52" s="6"/>
      <c r="PEC52" s="6"/>
      <c r="PED52" s="6"/>
      <c r="PEE52" s="6"/>
      <c r="PEF52" s="6"/>
      <c r="PEG52" s="6"/>
      <c r="PEH52" s="6"/>
      <c r="PEI52" s="6"/>
      <c r="PEJ52" s="6"/>
      <c r="PEK52" s="6"/>
      <c r="PEL52" s="6"/>
      <c r="PEM52" s="6"/>
      <c r="PEN52" s="6"/>
      <c r="PEO52" s="6"/>
      <c r="PEP52" s="6"/>
      <c r="PEQ52" s="6"/>
      <c r="PER52" s="6"/>
      <c r="PES52" s="6"/>
      <c r="PET52" s="6"/>
      <c r="PEU52" s="6"/>
      <c r="PEV52" s="6"/>
      <c r="PEW52" s="6"/>
      <c r="PEX52" s="6"/>
      <c r="PEY52" s="6"/>
      <c r="PEZ52" s="6"/>
      <c r="PFA52" s="6"/>
      <c r="PFB52" s="6"/>
      <c r="PFC52" s="6"/>
      <c r="PFD52" s="6"/>
      <c r="PFE52" s="6"/>
      <c r="PFF52" s="6"/>
      <c r="PFG52" s="6"/>
      <c r="PFH52" s="6"/>
      <c r="PFI52" s="6"/>
      <c r="PFJ52" s="6"/>
      <c r="PFK52" s="6"/>
      <c r="PFL52" s="6"/>
      <c r="PFM52" s="6"/>
      <c r="PFN52" s="6"/>
      <c r="PFO52" s="6"/>
      <c r="PFP52" s="6"/>
      <c r="PFQ52" s="6"/>
      <c r="PFR52" s="6"/>
      <c r="PFS52" s="6"/>
      <c r="PFT52" s="6"/>
      <c r="PFU52" s="6"/>
      <c r="PFV52" s="6"/>
      <c r="PFW52" s="6"/>
      <c r="PFX52" s="6"/>
      <c r="PFY52" s="6"/>
      <c r="PFZ52" s="6"/>
      <c r="PGA52" s="6"/>
      <c r="PGB52" s="6"/>
      <c r="PGC52" s="6"/>
      <c r="PGD52" s="6"/>
      <c r="PGE52" s="6"/>
      <c r="PGF52" s="6"/>
      <c r="PGG52" s="6"/>
      <c r="PGH52" s="6"/>
      <c r="PGI52" s="6"/>
      <c r="PGJ52" s="6"/>
      <c r="PGK52" s="6"/>
      <c r="PGL52" s="6"/>
      <c r="PGM52" s="6"/>
      <c r="PGN52" s="6"/>
      <c r="PGO52" s="6"/>
      <c r="PGP52" s="6"/>
      <c r="PGQ52" s="6"/>
      <c r="PGR52" s="6"/>
      <c r="PGS52" s="6"/>
      <c r="PGT52" s="6"/>
      <c r="PGU52" s="6"/>
      <c r="PGV52" s="6"/>
      <c r="PGW52" s="6"/>
      <c r="PGX52" s="6"/>
      <c r="PGY52" s="6"/>
      <c r="PGZ52" s="6"/>
      <c r="PHA52" s="6"/>
      <c r="PHB52" s="6"/>
      <c r="PHC52" s="6"/>
      <c r="PHD52" s="6"/>
      <c r="PHE52" s="6"/>
      <c r="PHF52" s="6"/>
      <c r="PHG52" s="6"/>
      <c r="PHH52" s="6"/>
      <c r="PHI52" s="6"/>
      <c r="PHJ52" s="6"/>
      <c r="PHK52" s="6"/>
      <c r="PHL52" s="6"/>
      <c r="PHM52" s="6"/>
      <c r="PHN52" s="6"/>
      <c r="PHO52" s="6"/>
      <c r="PHP52" s="6"/>
      <c r="PHQ52" s="6"/>
      <c r="PHR52" s="6"/>
      <c r="PHS52" s="6"/>
      <c r="PHT52" s="6"/>
      <c r="PHU52" s="6"/>
      <c r="PHV52" s="6"/>
      <c r="PHW52" s="6"/>
      <c r="PHX52" s="6"/>
      <c r="PHY52" s="6"/>
      <c r="PHZ52" s="6"/>
      <c r="PIA52" s="6"/>
      <c r="PIB52" s="6"/>
      <c r="PIC52" s="6"/>
      <c r="PID52" s="6"/>
      <c r="PIE52" s="6"/>
      <c r="PIF52" s="6"/>
      <c r="PIG52" s="6"/>
      <c r="PIH52" s="6"/>
      <c r="PII52" s="6"/>
      <c r="PIJ52" s="6"/>
      <c r="PIK52" s="6"/>
      <c r="PIL52" s="6"/>
      <c r="PIM52" s="6"/>
      <c r="PIN52" s="6"/>
      <c r="PIO52" s="6"/>
      <c r="PIP52" s="6"/>
      <c r="PIQ52" s="6"/>
      <c r="PIR52" s="6"/>
      <c r="PIS52" s="6"/>
      <c r="PIT52" s="6"/>
      <c r="PIU52" s="6"/>
      <c r="PIV52" s="6"/>
      <c r="PIW52" s="6"/>
      <c r="PIX52" s="6"/>
      <c r="PIY52" s="6"/>
      <c r="PIZ52" s="6"/>
      <c r="PJA52" s="6"/>
      <c r="PJB52" s="6"/>
      <c r="PJC52" s="6"/>
      <c r="PJD52" s="6"/>
      <c r="PJE52" s="6"/>
      <c r="PJF52" s="6"/>
      <c r="PJG52" s="6"/>
      <c r="PJH52" s="6"/>
      <c r="PJI52" s="6"/>
      <c r="PJJ52" s="6"/>
      <c r="PJK52" s="6"/>
      <c r="PJL52" s="6"/>
      <c r="PJM52" s="6"/>
      <c r="PJN52" s="6"/>
      <c r="PJO52" s="6"/>
      <c r="PJP52" s="6"/>
      <c r="PJQ52" s="6"/>
      <c r="PJR52" s="6"/>
      <c r="PJS52" s="6"/>
      <c r="PJT52" s="6"/>
      <c r="PJU52" s="6"/>
      <c r="PJV52" s="6"/>
      <c r="PJW52" s="6"/>
      <c r="PJX52" s="6"/>
      <c r="PJY52" s="6"/>
      <c r="PJZ52" s="6"/>
      <c r="PKA52" s="6"/>
      <c r="PKB52" s="6"/>
      <c r="PKC52" s="6"/>
      <c r="PKD52" s="6"/>
      <c r="PKE52" s="6"/>
      <c r="PKF52" s="6"/>
      <c r="PKG52" s="6"/>
      <c r="PKH52" s="6"/>
      <c r="PKI52" s="6"/>
      <c r="PKJ52" s="6"/>
      <c r="PKK52" s="6"/>
      <c r="PKL52" s="6"/>
      <c r="PKM52" s="6"/>
      <c r="PKN52" s="6"/>
      <c r="PKO52" s="6"/>
      <c r="PKP52" s="6"/>
      <c r="PKQ52" s="6"/>
      <c r="PKR52" s="6"/>
      <c r="PKS52" s="6"/>
      <c r="PKT52" s="6"/>
      <c r="PKU52" s="6"/>
      <c r="PKV52" s="6"/>
      <c r="PKW52" s="6"/>
      <c r="PKX52" s="6"/>
      <c r="PKY52" s="6"/>
      <c r="PKZ52" s="6"/>
      <c r="PLA52" s="6"/>
      <c r="PLB52" s="6"/>
      <c r="PLC52" s="6"/>
      <c r="PLD52" s="6"/>
      <c r="PLE52" s="6"/>
      <c r="PLF52" s="6"/>
      <c r="PLG52" s="6"/>
      <c r="PLH52" s="6"/>
      <c r="PLI52" s="6"/>
      <c r="PLJ52" s="6"/>
      <c r="PLK52" s="6"/>
      <c r="PLL52" s="6"/>
      <c r="PLM52" s="6"/>
      <c r="PLN52" s="6"/>
      <c r="PLO52" s="6"/>
      <c r="PLP52" s="6"/>
      <c r="PLQ52" s="6"/>
      <c r="PLR52" s="6"/>
      <c r="PLS52" s="6"/>
      <c r="PLT52" s="6"/>
      <c r="PLU52" s="6"/>
      <c r="PLV52" s="6"/>
      <c r="PLW52" s="6"/>
      <c r="PLX52" s="6"/>
      <c r="PLY52" s="6"/>
      <c r="PLZ52" s="6"/>
      <c r="PMA52" s="6"/>
      <c r="PMB52" s="6"/>
      <c r="PMC52" s="6"/>
      <c r="PMD52" s="6"/>
      <c r="PME52" s="6"/>
      <c r="PMF52" s="6"/>
      <c r="PMG52" s="6"/>
      <c r="PMH52" s="6"/>
      <c r="PMI52" s="6"/>
      <c r="PMJ52" s="6"/>
      <c r="PMK52" s="6"/>
      <c r="PML52" s="6"/>
      <c r="PMM52" s="6"/>
      <c r="PMN52" s="6"/>
      <c r="PMO52" s="6"/>
      <c r="PMP52" s="6"/>
      <c r="PMQ52" s="6"/>
      <c r="PMR52" s="6"/>
      <c r="PMS52" s="6"/>
      <c r="PMT52" s="6"/>
      <c r="PMU52" s="6"/>
      <c r="PMV52" s="6"/>
      <c r="PMW52" s="6"/>
      <c r="PMX52" s="6"/>
      <c r="PMY52" s="6"/>
      <c r="PMZ52" s="6"/>
      <c r="PNA52" s="6"/>
      <c r="PNB52" s="6"/>
      <c r="PNC52" s="6"/>
      <c r="PND52" s="6"/>
      <c r="PNE52" s="6"/>
      <c r="PNF52" s="6"/>
      <c r="PNG52" s="6"/>
      <c r="PNH52" s="6"/>
      <c r="PNI52" s="6"/>
      <c r="PNJ52" s="6"/>
      <c r="PNK52" s="6"/>
      <c r="PNL52" s="6"/>
      <c r="PNM52" s="6"/>
      <c r="PNN52" s="6"/>
      <c r="PNO52" s="6"/>
      <c r="PNP52" s="6"/>
      <c r="PNQ52" s="6"/>
      <c r="PNR52" s="6"/>
      <c r="PNS52" s="6"/>
      <c r="PNT52" s="6"/>
      <c r="PNU52" s="6"/>
      <c r="PNV52" s="6"/>
      <c r="PNW52" s="6"/>
      <c r="PNX52" s="6"/>
      <c r="PNY52" s="6"/>
      <c r="PNZ52" s="6"/>
      <c r="POA52" s="6"/>
      <c r="POB52" s="6"/>
      <c r="POC52" s="6"/>
      <c r="POD52" s="6"/>
      <c r="POE52" s="6"/>
      <c r="POF52" s="6"/>
      <c r="POG52" s="6"/>
      <c r="POH52" s="6"/>
      <c r="POI52" s="6"/>
      <c r="POJ52" s="6"/>
      <c r="POK52" s="6"/>
      <c r="POL52" s="6"/>
      <c r="POM52" s="6"/>
      <c r="PON52" s="6"/>
      <c r="POO52" s="6"/>
      <c r="POP52" s="6"/>
      <c r="POQ52" s="6"/>
      <c r="POR52" s="6"/>
      <c r="POS52" s="6"/>
      <c r="POT52" s="6"/>
      <c r="POU52" s="6"/>
      <c r="POV52" s="6"/>
      <c r="POW52" s="6"/>
      <c r="POX52" s="6"/>
      <c r="POY52" s="6"/>
      <c r="POZ52" s="6"/>
      <c r="PPA52" s="6"/>
      <c r="PPB52" s="6"/>
      <c r="PPC52" s="6"/>
      <c r="PPD52" s="6"/>
      <c r="PPE52" s="6"/>
      <c r="PPF52" s="6"/>
      <c r="PPG52" s="6"/>
      <c r="PPH52" s="6"/>
      <c r="PPI52" s="6"/>
      <c r="PPJ52" s="6"/>
      <c r="PPK52" s="6"/>
      <c r="PPL52" s="6"/>
      <c r="PPM52" s="6"/>
      <c r="PPN52" s="6"/>
      <c r="PPO52" s="6"/>
      <c r="PPP52" s="6"/>
      <c r="PPQ52" s="6"/>
      <c r="PPR52" s="6"/>
      <c r="PPS52" s="6"/>
      <c r="PPT52" s="6"/>
      <c r="PPU52" s="6"/>
      <c r="PPV52" s="6"/>
      <c r="PPW52" s="6"/>
      <c r="PPX52" s="6"/>
      <c r="PPY52" s="6"/>
      <c r="PPZ52" s="6"/>
      <c r="PQA52" s="6"/>
      <c r="PQB52" s="6"/>
      <c r="PQC52" s="6"/>
      <c r="PQD52" s="6"/>
      <c r="PQE52" s="6"/>
      <c r="PQF52" s="6"/>
      <c r="PQG52" s="6"/>
      <c r="PQH52" s="6"/>
      <c r="PQI52" s="6"/>
      <c r="PQJ52" s="6"/>
      <c r="PQK52" s="6"/>
      <c r="PQL52" s="6"/>
      <c r="PQM52" s="6"/>
      <c r="PQN52" s="6"/>
      <c r="PQO52" s="6"/>
      <c r="PQP52" s="6"/>
      <c r="PQQ52" s="6"/>
      <c r="PQR52" s="6"/>
      <c r="PQS52" s="6"/>
      <c r="PQT52" s="6"/>
      <c r="PQU52" s="6"/>
      <c r="PQV52" s="6"/>
      <c r="PQW52" s="6"/>
      <c r="PQX52" s="6"/>
      <c r="PQY52" s="6"/>
      <c r="PQZ52" s="6"/>
      <c r="PRA52" s="6"/>
      <c r="PRB52" s="6"/>
      <c r="PRC52" s="6"/>
      <c r="PRD52" s="6"/>
      <c r="PRE52" s="6"/>
      <c r="PRF52" s="6"/>
      <c r="PRG52" s="6"/>
      <c r="PRH52" s="6"/>
      <c r="PRI52" s="6"/>
      <c r="PRJ52" s="6"/>
      <c r="PRK52" s="6"/>
      <c r="PRL52" s="6"/>
      <c r="PRM52" s="6"/>
      <c r="PRN52" s="6"/>
      <c r="PRO52" s="6"/>
      <c r="PRP52" s="6"/>
      <c r="PRQ52" s="6"/>
      <c r="PRR52" s="6"/>
      <c r="PRS52" s="6"/>
      <c r="PRT52" s="6"/>
      <c r="PRU52" s="6"/>
      <c r="PRV52" s="6"/>
      <c r="PRW52" s="6"/>
      <c r="PRX52" s="6"/>
      <c r="PRY52" s="6"/>
      <c r="PRZ52" s="6"/>
      <c r="PSA52" s="6"/>
      <c r="PSB52" s="6"/>
      <c r="PSC52" s="6"/>
      <c r="PSD52" s="6"/>
      <c r="PSE52" s="6"/>
      <c r="PSF52" s="6"/>
      <c r="PSG52" s="6"/>
      <c r="PSH52" s="6"/>
      <c r="PSI52" s="6"/>
      <c r="PSJ52" s="6"/>
      <c r="PSK52" s="6"/>
      <c r="PSL52" s="6"/>
      <c r="PSM52" s="6"/>
      <c r="PSN52" s="6"/>
      <c r="PSO52" s="6"/>
      <c r="PSP52" s="6"/>
      <c r="PSQ52" s="6"/>
      <c r="PSR52" s="6"/>
      <c r="PSS52" s="6"/>
      <c r="PST52" s="6"/>
      <c r="PSU52" s="6"/>
      <c r="PSV52" s="6"/>
      <c r="PSW52" s="6"/>
      <c r="PSX52" s="6"/>
      <c r="PSY52" s="6"/>
      <c r="PSZ52" s="6"/>
      <c r="PTA52" s="6"/>
      <c r="PTB52" s="6"/>
      <c r="PTC52" s="6"/>
      <c r="PTD52" s="6"/>
      <c r="PTE52" s="6"/>
      <c r="PTF52" s="6"/>
      <c r="PTG52" s="6"/>
      <c r="PTH52" s="6"/>
      <c r="PTI52" s="6"/>
      <c r="PTJ52" s="6"/>
      <c r="PTK52" s="6"/>
      <c r="PTL52" s="6"/>
      <c r="PTM52" s="6"/>
      <c r="PTN52" s="6"/>
      <c r="PTO52" s="6"/>
      <c r="PTP52" s="6"/>
      <c r="PTQ52" s="6"/>
      <c r="PTR52" s="6"/>
      <c r="PTS52" s="6"/>
      <c r="PTT52" s="6"/>
      <c r="PTU52" s="6"/>
      <c r="PTV52" s="6"/>
      <c r="PTW52" s="6"/>
      <c r="PTX52" s="6"/>
      <c r="PTY52" s="6"/>
      <c r="PTZ52" s="6"/>
      <c r="PUA52" s="6"/>
      <c r="PUB52" s="6"/>
      <c r="PUC52" s="6"/>
      <c r="PUD52" s="6"/>
      <c r="PUE52" s="6"/>
      <c r="PUF52" s="6"/>
      <c r="PUG52" s="6"/>
      <c r="PUH52" s="6"/>
      <c r="PUI52" s="6"/>
      <c r="PUJ52" s="6"/>
      <c r="PUK52" s="6"/>
      <c r="PUL52" s="6"/>
      <c r="PUM52" s="6"/>
      <c r="PUN52" s="6"/>
      <c r="PUO52" s="6"/>
      <c r="PUP52" s="6"/>
      <c r="PUQ52" s="6"/>
      <c r="PUR52" s="6"/>
      <c r="PUS52" s="6"/>
      <c r="PUT52" s="6"/>
      <c r="PUU52" s="6"/>
      <c r="PUV52" s="6"/>
      <c r="PUW52" s="6"/>
      <c r="PUX52" s="6"/>
      <c r="PUY52" s="6"/>
      <c r="PUZ52" s="6"/>
      <c r="PVA52" s="6"/>
      <c r="PVB52" s="6"/>
      <c r="PVC52" s="6"/>
      <c r="PVD52" s="6"/>
      <c r="PVE52" s="6"/>
      <c r="PVF52" s="6"/>
      <c r="PVG52" s="6"/>
      <c r="PVH52" s="6"/>
      <c r="PVI52" s="6"/>
      <c r="PVJ52" s="6"/>
      <c r="PVK52" s="6"/>
      <c r="PVL52" s="6"/>
      <c r="PVM52" s="6"/>
      <c r="PVN52" s="6"/>
      <c r="PVO52" s="6"/>
      <c r="PVP52" s="6"/>
      <c r="PVQ52" s="6"/>
      <c r="PVR52" s="6"/>
      <c r="PVS52" s="6"/>
      <c r="PVT52" s="6"/>
      <c r="PVU52" s="6"/>
      <c r="PVV52" s="6"/>
      <c r="PVW52" s="6"/>
      <c r="PVX52" s="6"/>
      <c r="PVY52" s="6"/>
      <c r="PVZ52" s="6"/>
      <c r="PWA52" s="6"/>
      <c r="PWB52" s="6"/>
      <c r="PWC52" s="6"/>
      <c r="PWD52" s="6"/>
      <c r="PWE52" s="6"/>
      <c r="PWF52" s="6"/>
      <c r="PWG52" s="6"/>
      <c r="PWH52" s="6"/>
      <c r="PWI52" s="6"/>
      <c r="PWJ52" s="6"/>
      <c r="PWK52" s="6"/>
      <c r="PWL52" s="6"/>
      <c r="PWM52" s="6"/>
      <c r="PWN52" s="6"/>
      <c r="PWO52" s="6"/>
      <c r="PWP52" s="6"/>
      <c r="PWQ52" s="6"/>
      <c r="PWR52" s="6"/>
      <c r="PWS52" s="6"/>
      <c r="PWT52" s="6"/>
      <c r="PWU52" s="6"/>
      <c r="PWV52" s="6"/>
      <c r="PWW52" s="6"/>
      <c r="PWX52" s="6"/>
      <c r="PWY52" s="6"/>
      <c r="PWZ52" s="6"/>
      <c r="PXA52" s="6"/>
      <c r="PXB52" s="6"/>
      <c r="PXC52" s="6"/>
      <c r="PXD52" s="6"/>
      <c r="PXE52" s="6"/>
      <c r="PXF52" s="6"/>
      <c r="PXG52" s="6"/>
      <c r="PXH52" s="6"/>
      <c r="PXI52" s="6"/>
      <c r="PXJ52" s="6"/>
      <c r="PXK52" s="6"/>
      <c r="PXL52" s="6"/>
      <c r="PXM52" s="6"/>
      <c r="PXN52" s="6"/>
      <c r="PXO52" s="6"/>
      <c r="PXP52" s="6"/>
      <c r="PXQ52" s="6"/>
      <c r="PXR52" s="6"/>
      <c r="PXS52" s="6"/>
      <c r="PXT52" s="6"/>
      <c r="PXU52" s="6"/>
      <c r="PXV52" s="6"/>
      <c r="PXW52" s="6"/>
      <c r="PXX52" s="6"/>
      <c r="PXY52" s="6"/>
      <c r="PXZ52" s="6"/>
      <c r="PYA52" s="6"/>
      <c r="PYB52" s="6"/>
      <c r="PYC52" s="6"/>
      <c r="PYD52" s="6"/>
      <c r="PYE52" s="6"/>
      <c r="PYF52" s="6"/>
      <c r="PYG52" s="6"/>
      <c r="PYH52" s="6"/>
      <c r="PYI52" s="6"/>
      <c r="PYJ52" s="6"/>
      <c r="PYK52" s="6"/>
      <c r="PYL52" s="6"/>
      <c r="PYM52" s="6"/>
      <c r="PYN52" s="6"/>
      <c r="PYO52" s="6"/>
      <c r="PYP52" s="6"/>
      <c r="PYQ52" s="6"/>
      <c r="PYR52" s="6"/>
      <c r="PYS52" s="6"/>
      <c r="PYT52" s="6"/>
      <c r="PYU52" s="6"/>
      <c r="PYV52" s="6"/>
      <c r="PYW52" s="6"/>
      <c r="PYX52" s="6"/>
      <c r="PYY52" s="6"/>
      <c r="PYZ52" s="6"/>
      <c r="PZA52" s="6"/>
      <c r="PZB52" s="6"/>
      <c r="PZC52" s="6"/>
      <c r="PZD52" s="6"/>
      <c r="PZE52" s="6"/>
      <c r="PZF52" s="6"/>
      <c r="PZG52" s="6"/>
      <c r="PZH52" s="6"/>
      <c r="PZI52" s="6"/>
      <c r="PZJ52" s="6"/>
      <c r="PZK52" s="6"/>
      <c r="PZL52" s="6"/>
      <c r="PZM52" s="6"/>
      <c r="PZN52" s="6"/>
      <c r="PZO52" s="6"/>
      <c r="PZP52" s="6"/>
      <c r="PZQ52" s="6"/>
      <c r="PZR52" s="6"/>
      <c r="PZS52" s="6"/>
      <c r="PZT52" s="6"/>
      <c r="PZU52" s="6"/>
      <c r="PZV52" s="6"/>
      <c r="PZW52" s="6"/>
      <c r="PZX52" s="6"/>
      <c r="PZY52" s="6"/>
      <c r="PZZ52" s="6"/>
      <c r="QAA52" s="6"/>
      <c r="QAB52" s="6"/>
      <c r="QAC52" s="6"/>
      <c r="QAD52" s="6"/>
      <c r="QAE52" s="6"/>
      <c r="QAF52" s="6"/>
      <c r="QAG52" s="6"/>
      <c r="QAH52" s="6"/>
      <c r="QAI52" s="6"/>
      <c r="QAJ52" s="6"/>
      <c r="QAK52" s="6"/>
      <c r="QAL52" s="6"/>
      <c r="QAM52" s="6"/>
      <c r="QAN52" s="6"/>
      <c r="QAO52" s="6"/>
      <c r="QAP52" s="6"/>
      <c r="QAQ52" s="6"/>
      <c r="QAR52" s="6"/>
      <c r="QAS52" s="6"/>
      <c r="QAT52" s="6"/>
      <c r="QAU52" s="6"/>
      <c r="QAV52" s="6"/>
      <c r="QAW52" s="6"/>
      <c r="QAX52" s="6"/>
      <c r="QAY52" s="6"/>
      <c r="QAZ52" s="6"/>
      <c r="QBA52" s="6"/>
      <c r="QBB52" s="6"/>
      <c r="QBC52" s="6"/>
      <c r="QBD52" s="6"/>
      <c r="QBE52" s="6"/>
      <c r="QBF52" s="6"/>
      <c r="QBG52" s="6"/>
      <c r="QBH52" s="6"/>
      <c r="QBI52" s="6"/>
      <c r="QBJ52" s="6"/>
      <c r="QBK52" s="6"/>
      <c r="QBL52" s="6"/>
      <c r="QBM52" s="6"/>
      <c r="QBN52" s="6"/>
      <c r="QBO52" s="6"/>
      <c r="QBP52" s="6"/>
      <c r="QBQ52" s="6"/>
      <c r="QBR52" s="6"/>
      <c r="QBS52" s="6"/>
      <c r="QBT52" s="6"/>
      <c r="QBU52" s="6"/>
      <c r="QBV52" s="6"/>
      <c r="QBW52" s="6"/>
      <c r="QBX52" s="6"/>
      <c r="QBY52" s="6"/>
      <c r="QBZ52" s="6"/>
      <c r="QCA52" s="6"/>
      <c r="QCB52" s="6"/>
      <c r="QCC52" s="6"/>
      <c r="QCD52" s="6"/>
      <c r="QCE52" s="6"/>
      <c r="QCF52" s="6"/>
      <c r="QCG52" s="6"/>
      <c r="QCH52" s="6"/>
      <c r="QCI52" s="6"/>
      <c r="QCJ52" s="6"/>
      <c r="QCK52" s="6"/>
      <c r="QCL52" s="6"/>
      <c r="QCM52" s="6"/>
      <c r="QCN52" s="6"/>
      <c r="QCO52" s="6"/>
      <c r="QCP52" s="6"/>
      <c r="QCQ52" s="6"/>
      <c r="QCR52" s="6"/>
      <c r="QCS52" s="6"/>
      <c r="QCT52" s="6"/>
      <c r="QCU52" s="6"/>
      <c r="QCV52" s="6"/>
      <c r="QCW52" s="6"/>
      <c r="QCX52" s="6"/>
      <c r="QCY52" s="6"/>
      <c r="QCZ52" s="6"/>
      <c r="QDA52" s="6"/>
      <c r="QDB52" s="6"/>
      <c r="QDC52" s="6"/>
      <c r="QDD52" s="6"/>
      <c r="QDE52" s="6"/>
      <c r="QDF52" s="6"/>
      <c r="QDG52" s="6"/>
      <c r="QDH52" s="6"/>
      <c r="QDI52" s="6"/>
      <c r="QDJ52" s="6"/>
      <c r="QDK52" s="6"/>
      <c r="QDL52" s="6"/>
      <c r="QDM52" s="6"/>
      <c r="QDN52" s="6"/>
      <c r="QDO52" s="6"/>
      <c r="QDP52" s="6"/>
      <c r="QDQ52" s="6"/>
      <c r="QDR52" s="6"/>
      <c r="QDS52" s="6"/>
      <c r="QDT52" s="6"/>
      <c r="QDU52" s="6"/>
      <c r="QDV52" s="6"/>
      <c r="QDW52" s="6"/>
      <c r="QDX52" s="6"/>
      <c r="QDY52" s="6"/>
      <c r="QDZ52" s="6"/>
      <c r="QEA52" s="6"/>
      <c r="QEB52" s="6"/>
      <c r="QEC52" s="6"/>
      <c r="QED52" s="6"/>
      <c r="QEE52" s="6"/>
      <c r="QEF52" s="6"/>
      <c r="QEG52" s="6"/>
      <c r="QEH52" s="6"/>
      <c r="QEI52" s="6"/>
      <c r="QEJ52" s="6"/>
      <c r="QEK52" s="6"/>
      <c r="QEL52" s="6"/>
      <c r="QEM52" s="6"/>
      <c r="QEN52" s="6"/>
      <c r="QEO52" s="6"/>
      <c r="QEP52" s="6"/>
      <c r="QEQ52" s="6"/>
      <c r="QER52" s="6"/>
      <c r="QES52" s="6"/>
      <c r="QET52" s="6"/>
      <c r="QEU52" s="6"/>
      <c r="QEV52" s="6"/>
      <c r="QEW52" s="6"/>
      <c r="QEX52" s="6"/>
      <c r="QEY52" s="6"/>
      <c r="QEZ52" s="6"/>
      <c r="QFA52" s="6"/>
      <c r="QFB52" s="6"/>
      <c r="QFC52" s="6"/>
      <c r="QFD52" s="6"/>
      <c r="QFE52" s="6"/>
      <c r="QFF52" s="6"/>
      <c r="QFG52" s="6"/>
      <c r="QFH52" s="6"/>
      <c r="QFI52" s="6"/>
      <c r="QFJ52" s="6"/>
      <c r="QFK52" s="6"/>
      <c r="QFL52" s="6"/>
      <c r="QFM52" s="6"/>
      <c r="QFN52" s="6"/>
      <c r="QFO52" s="6"/>
      <c r="QFP52" s="6"/>
      <c r="QFQ52" s="6"/>
      <c r="QFR52" s="6"/>
      <c r="QFS52" s="6"/>
      <c r="QFT52" s="6"/>
      <c r="QFU52" s="6"/>
      <c r="QFV52" s="6"/>
      <c r="QFW52" s="6"/>
      <c r="QFX52" s="6"/>
      <c r="QFY52" s="6"/>
      <c r="QFZ52" s="6"/>
      <c r="QGA52" s="6"/>
      <c r="QGB52" s="6"/>
      <c r="QGC52" s="6"/>
      <c r="QGD52" s="6"/>
      <c r="QGE52" s="6"/>
      <c r="QGF52" s="6"/>
      <c r="QGG52" s="6"/>
      <c r="QGH52" s="6"/>
      <c r="QGI52" s="6"/>
      <c r="QGJ52" s="6"/>
      <c r="QGK52" s="6"/>
      <c r="QGL52" s="6"/>
      <c r="QGM52" s="6"/>
      <c r="QGN52" s="6"/>
      <c r="QGO52" s="6"/>
      <c r="QGP52" s="6"/>
      <c r="QGQ52" s="6"/>
      <c r="QGR52" s="6"/>
      <c r="QGS52" s="6"/>
      <c r="QGT52" s="6"/>
      <c r="QGU52" s="6"/>
      <c r="QGV52" s="6"/>
      <c r="QGW52" s="6"/>
      <c r="QGX52" s="6"/>
      <c r="QGY52" s="6"/>
      <c r="QGZ52" s="6"/>
      <c r="QHA52" s="6"/>
      <c r="QHB52" s="6"/>
      <c r="QHC52" s="6"/>
      <c r="QHD52" s="6"/>
      <c r="QHE52" s="6"/>
      <c r="QHF52" s="6"/>
      <c r="QHG52" s="6"/>
      <c r="QHH52" s="6"/>
      <c r="QHI52" s="6"/>
      <c r="QHJ52" s="6"/>
      <c r="QHK52" s="6"/>
      <c r="QHL52" s="6"/>
      <c r="QHM52" s="6"/>
      <c r="QHN52" s="6"/>
      <c r="QHO52" s="6"/>
      <c r="QHP52" s="6"/>
      <c r="QHQ52" s="6"/>
      <c r="QHR52" s="6"/>
      <c r="QHS52" s="6"/>
      <c r="QHT52" s="6"/>
      <c r="QHU52" s="6"/>
      <c r="QHV52" s="6"/>
      <c r="QHW52" s="6"/>
      <c r="QHX52" s="6"/>
      <c r="QHY52" s="6"/>
      <c r="QHZ52" s="6"/>
      <c r="QIA52" s="6"/>
      <c r="QIB52" s="6"/>
      <c r="QIC52" s="6"/>
      <c r="QID52" s="6"/>
      <c r="QIE52" s="6"/>
      <c r="QIF52" s="6"/>
      <c r="QIG52" s="6"/>
      <c r="QIH52" s="6"/>
      <c r="QII52" s="6"/>
      <c r="QIJ52" s="6"/>
      <c r="QIK52" s="6"/>
      <c r="QIL52" s="6"/>
      <c r="QIM52" s="6"/>
      <c r="QIN52" s="6"/>
      <c r="QIO52" s="6"/>
      <c r="QIP52" s="6"/>
      <c r="QIQ52" s="6"/>
      <c r="QIR52" s="6"/>
      <c r="QIS52" s="6"/>
      <c r="QIT52" s="6"/>
      <c r="QIU52" s="6"/>
      <c r="QIV52" s="6"/>
      <c r="QIW52" s="6"/>
      <c r="QIX52" s="6"/>
      <c r="QIY52" s="6"/>
      <c r="QIZ52" s="6"/>
      <c r="QJA52" s="6"/>
      <c r="QJB52" s="6"/>
      <c r="QJC52" s="6"/>
      <c r="QJD52" s="6"/>
      <c r="QJE52" s="6"/>
      <c r="QJF52" s="6"/>
      <c r="QJG52" s="6"/>
      <c r="QJH52" s="6"/>
      <c r="QJI52" s="6"/>
      <c r="QJJ52" s="6"/>
      <c r="QJK52" s="6"/>
      <c r="QJL52" s="6"/>
      <c r="QJM52" s="6"/>
      <c r="QJN52" s="6"/>
      <c r="QJO52" s="6"/>
      <c r="QJP52" s="6"/>
      <c r="QJQ52" s="6"/>
      <c r="QJR52" s="6"/>
      <c r="QJS52" s="6"/>
      <c r="QJT52" s="6"/>
      <c r="QJU52" s="6"/>
      <c r="QJV52" s="6"/>
      <c r="QJW52" s="6"/>
      <c r="QJX52" s="6"/>
      <c r="QJY52" s="6"/>
      <c r="QJZ52" s="6"/>
      <c r="QKA52" s="6"/>
      <c r="QKB52" s="6"/>
      <c r="QKC52" s="6"/>
      <c r="QKD52" s="6"/>
      <c r="QKE52" s="6"/>
      <c r="QKF52" s="6"/>
      <c r="QKG52" s="6"/>
      <c r="QKH52" s="6"/>
      <c r="QKI52" s="6"/>
      <c r="QKJ52" s="6"/>
      <c r="QKK52" s="6"/>
      <c r="QKL52" s="6"/>
      <c r="QKM52" s="6"/>
      <c r="QKN52" s="6"/>
      <c r="QKO52" s="6"/>
      <c r="QKP52" s="6"/>
      <c r="QKQ52" s="6"/>
      <c r="QKR52" s="6"/>
      <c r="QKS52" s="6"/>
      <c r="QKT52" s="6"/>
      <c r="QKU52" s="6"/>
      <c r="QKV52" s="6"/>
      <c r="QKW52" s="6"/>
      <c r="QKX52" s="6"/>
      <c r="QKY52" s="6"/>
      <c r="QKZ52" s="6"/>
      <c r="QLA52" s="6"/>
      <c r="QLB52" s="6"/>
      <c r="QLC52" s="6"/>
      <c r="QLD52" s="6"/>
      <c r="QLE52" s="6"/>
      <c r="QLF52" s="6"/>
      <c r="QLG52" s="6"/>
      <c r="QLH52" s="6"/>
      <c r="QLI52" s="6"/>
      <c r="QLJ52" s="6"/>
      <c r="QLK52" s="6"/>
      <c r="QLL52" s="6"/>
      <c r="QLM52" s="6"/>
      <c r="QLN52" s="6"/>
      <c r="QLO52" s="6"/>
      <c r="QLP52" s="6"/>
      <c r="QLQ52" s="6"/>
      <c r="QLR52" s="6"/>
      <c r="QLS52" s="6"/>
      <c r="QLT52" s="6"/>
      <c r="QLU52" s="6"/>
      <c r="QLV52" s="6"/>
      <c r="QLW52" s="6"/>
      <c r="QLX52" s="6"/>
      <c r="QLY52" s="6"/>
      <c r="QLZ52" s="6"/>
      <c r="QMA52" s="6"/>
      <c r="QMB52" s="6"/>
      <c r="QMC52" s="6"/>
      <c r="QMD52" s="6"/>
      <c r="QME52" s="6"/>
      <c r="QMF52" s="6"/>
      <c r="QMG52" s="6"/>
      <c r="QMH52" s="6"/>
      <c r="QMI52" s="6"/>
      <c r="QMJ52" s="6"/>
      <c r="QMK52" s="6"/>
      <c r="QML52" s="6"/>
      <c r="QMM52" s="6"/>
      <c r="QMN52" s="6"/>
      <c r="QMO52" s="6"/>
      <c r="QMP52" s="6"/>
      <c r="QMQ52" s="6"/>
      <c r="QMR52" s="6"/>
      <c r="QMS52" s="6"/>
      <c r="QMT52" s="6"/>
      <c r="QMU52" s="6"/>
      <c r="QMV52" s="6"/>
      <c r="QMW52" s="6"/>
      <c r="QMX52" s="6"/>
      <c r="QMY52" s="6"/>
      <c r="QMZ52" s="6"/>
      <c r="QNA52" s="6"/>
      <c r="QNB52" s="6"/>
      <c r="QNC52" s="6"/>
      <c r="QND52" s="6"/>
      <c r="QNE52" s="6"/>
      <c r="QNF52" s="6"/>
      <c r="QNG52" s="6"/>
      <c r="QNH52" s="6"/>
      <c r="QNI52" s="6"/>
      <c r="QNJ52" s="6"/>
      <c r="QNK52" s="6"/>
      <c r="QNL52" s="6"/>
      <c r="QNM52" s="6"/>
      <c r="QNN52" s="6"/>
      <c r="QNO52" s="6"/>
      <c r="QNP52" s="6"/>
      <c r="QNQ52" s="6"/>
      <c r="QNR52" s="6"/>
      <c r="QNS52" s="6"/>
      <c r="QNT52" s="6"/>
      <c r="QNU52" s="6"/>
      <c r="QNV52" s="6"/>
      <c r="QNW52" s="6"/>
      <c r="QNX52" s="6"/>
      <c r="QNY52" s="6"/>
      <c r="QNZ52" s="6"/>
      <c r="QOA52" s="6"/>
      <c r="QOB52" s="6"/>
      <c r="QOC52" s="6"/>
      <c r="QOD52" s="6"/>
      <c r="QOE52" s="6"/>
      <c r="QOF52" s="6"/>
      <c r="QOG52" s="6"/>
      <c r="QOH52" s="6"/>
      <c r="QOI52" s="6"/>
      <c r="QOJ52" s="6"/>
      <c r="QOK52" s="6"/>
      <c r="QOL52" s="6"/>
      <c r="QOM52" s="6"/>
      <c r="QON52" s="6"/>
      <c r="QOO52" s="6"/>
      <c r="QOP52" s="6"/>
      <c r="QOQ52" s="6"/>
      <c r="QOR52" s="6"/>
      <c r="QOS52" s="6"/>
      <c r="QOT52" s="6"/>
      <c r="QOU52" s="6"/>
      <c r="QOV52" s="6"/>
      <c r="QOW52" s="6"/>
      <c r="QOX52" s="6"/>
      <c r="QOY52" s="6"/>
      <c r="QOZ52" s="6"/>
      <c r="QPA52" s="6"/>
      <c r="QPB52" s="6"/>
      <c r="QPC52" s="6"/>
      <c r="QPD52" s="6"/>
      <c r="QPE52" s="6"/>
      <c r="QPF52" s="6"/>
      <c r="QPG52" s="6"/>
      <c r="QPH52" s="6"/>
      <c r="QPI52" s="6"/>
      <c r="QPJ52" s="6"/>
      <c r="QPK52" s="6"/>
      <c r="QPL52" s="6"/>
      <c r="QPM52" s="6"/>
      <c r="QPN52" s="6"/>
      <c r="QPO52" s="6"/>
      <c r="QPP52" s="6"/>
      <c r="QPQ52" s="6"/>
      <c r="QPR52" s="6"/>
      <c r="QPS52" s="6"/>
      <c r="QPT52" s="6"/>
      <c r="QPU52" s="6"/>
      <c r="QPV52" s="6"/>
      <c r="QPW52" s="6"/>
      <c r="QPX52" s="6"/>
      <c r="QPY52" s="6"/>
      <c r="QPZ52" s="6"/>
      <c r="QQA52" s="6"/>
      <c r="QQB52" s="6"/>
      <c r="QQC52" s="6"/>
      <c r="QQD52" s="6"/>
      <c r="QQE52" s="6"/>
      <c r="QQF52" s="6"/>
      <c r="QQG52" s="6"/>
      <c r="QQH52" s="6"/>
      <c r="QQI52" s="6"/>
      <c r="QQJ52" s="6"/>
      <c r="QQK52" s="6"/>
      <c r="QQL52" s="6"/>
      <c r="QQM52" s="6"/>
      <c r="QQN52" s="6"/>
      <c r="QQO52" s="6"/>
      <c r="QQP52" s="6"/>
      <c r="QQQ52" s="6"/>
      <c r="QQR52" s="6"/>
      <c r="QQS52" s="6"/>
      <c r="QQT52" s="6"/>
      <c r="QQU52" s="6"/>
      <c r="QQV52" s="6"/>
      <c r="QQW52" s="6"/>
      <c r="QQX52" s="6"/>
      <c r="QQY52" s="6"/>
      <c r="QQZ52" s="6"/>
      <c r="QRA52" s="6"/>
      <c r="QRB52" s="6"/>
      <c r="QRC52" s="6"/>
      <c r="QRD52" s="6"/>
      <c r="QRE52" s="6"/>
      <c r="QRF52" s="6"/>
      <c r="QRG52" s="6"/>
      <c r="QRH52" s="6"/>
      <c r="QRI52" s="6"/>
      <c r="QRJ52" s="6"/>
      <c r="QRK52" s="6"/>
      <c r="QRL52" s="6"/>
      <c r="QRM52" s="6"/>
      <c r="QRN52" s="6"/>
      <c r="QRO52" s="6"/>
      <c r="QRP52" s="6"/>
      <c r="QRQ52" s="6"/>
      <c r="QRR52" s="6"/>
      <c r="QRS52" s="6"/>
      <c r="QRT52" s="6"/>
      <c r="QRU52" s="6"/>
      <c r="QRV52" s="6"/>
      <c r="QRW52" s="6"/>
      <c r="QRX52" s="6"/>
      <c r="QRY52" s="6"/>
      <c r="QRZ52" s="6"/>
      <c r="QSA52" s="6"/>
      <c r="QSB52" s="6"/>
      <c r="QSC52" s="6"/>
      <c r="QSD52" s="6"/>
      <c r="QSE52" s="6"/>
      <c r="QSF52" s="6"/>
      <c r="QSG52" s="6"/>
      <c r="QSH52" s="6"/>
      <c r="QSI52" s="6"/>
      <c r="QSJ52" s="6"/>
      <c r="QSK52" s="6"/>
      <c r="QSL52" s="6"/>
      <c r="QSM52" s="6"/>
      <c r="QSN52" s="6"/>
      <c r="QSO52" s="6"/>
      <c r="QSP52" s="6"/>
      <c r="QSQ52" s="6"/>
      <c r="QSR52" s="6"/>
      <c r="QSS52" s="6"/>
      <c r="QST52" s="6"/>
      <c r="QSU52" s="6"/>
      <c r="QSV52" s="6"/>
      <c r="QSW52" s="6"/>
      <c r="QSX52" s="6"/>
      <c r="QSY52" s="6"/>
      <c r="QSZ52" s="6"/>
      <c r="QTA52" s="6"/>
      <c r="QTB52" s="6"/>
      <c r="QTC52" s="6"/>
      <c r="QTD52" s="6"/>
      <c r="QTE52" s="6"/>
      <c r="QTF52" s="6"/>
      <c r="QTG52" s="6"/>
      <c r="QTH52" s="6"/>
      <c r="QTI52" s="6"/>
      <c r="QTJ52" s="6"/>
      <c r="QTK52" s="6"/>
      <c r="QTL52" s="6"/>
      <c r="QTM52" s="6"/>
      <c r="QTN52" s="6"/>
      <c r="QTO52" s="6"/>
      <c r="QTP52" s="6"/>
      <c r="QTQ52" s="6"/>
      <c r="QTR52" s="6"/>
      <c r="QTS52" s="6"/>
      <c r="QTT52" s="6"/>
      <c r="QTU52" s="6"/>
      <c r="QTV52" s="6"/>
      <c r="QTW52" s="6"/>
      <c r="QTX52" s="6"/>
      <c r="QTY52" s="6"/>
      <c r="QTZ52" s="6"/>
      <c r="QUA52" s="6"/>
      <c r="QUB52" s="6"/>
      <c r="QUC52" s="6"/>
      <c r="QUD52" s="6"/>
      <c r="QUE52" s="6"/>
      <c r="QUF52" s="6"/>
      <c r="QUG52" s="6"/>
      <c r="QUH52" s="6"/>
      <c r="QUI52" s="6"/>
      <c r="QUJ52" s="6"/>
      <c r="QUK52" s="6"/>
      <c r="QUL52" s="6"/>
      <c r="QUM52" s="6"/>
      <c r="QUN52" s="6"/>
      <c r="QUO52" s="6"/>
      <c r="QUP52" s="6"/>
      <c r="QUQ52" s="6"/>
      <c r="QUR52" s="6"/>
      <c r="QUS52" s="6"/>
      <c r="QUT52" s="6"/>
      <c r="QUU52" s="6"/>
      <c r="QUV52" s="6"/>
      <c r="QUW52" s="6"/>
      <c r="QUX52" s="6"/>
      <c r="QUY52" s="6"/>
      <c r="QUZ52" s="6"/>
      <c r="QVA52" s="6"/>
      <c r="QVB52" s="6"/>
      <c r="QVC52" s="6"/>
      <c r="QVD52" s="6"/>
      <c r="QVE52" s="6"/>
      <c r="QVF52" s="6"/>
      <c r="QVG52" s="6"/>
      <c r="QVH52" s="6"/>
      <c r="QVI52" s="6"/>
      <c r="QVJ52" s="6"/>
      <c r="QVK52" s="6"/>
      <c r="QVL52" s="6"/>
      <c r="QVM52" s="6"/>
      <c r="QVN52" s="6"/>
      <c r="QVO52" s="6"/>
      <c r="QVP52" s="6"/>
      <c r="QVQ52" s="6"/>
      <c r="QVR52" s="6"/>
      <c r="QVS52" s="6"/>
      <c r="QVT52" s="6"/>
      <c r="QVU52" s="6"/>
      <c r="QVV52" s="6"/>
      <c r="QVW52" s="6"/>
      <c r="QVX52" s="6"/>
      <c r="QVY52" s="6"/>
      <c r="QVZ52" s="6"/>
      <c r="QWA52" s="6"/>
      <c r="QWB52" s="6"/>
      <c r="QWC52" s="6"/>
      <c r="QWD52" s="6"/>
      <c r="QWE52" s="6"/>
      <c r="QWF52" s="6"/>
      <c r="QWG52" s="6"/>
      <c r="QWH52" s="6"/>
      <c r="QWI52" s="6"/>
      <c r="QWJ52" s="6"/>
      <c r="QWK52" s="6"/>
      <c r="QWL52" s="6"/>
      <c r="QWM52" s="6"/>
      <c r="QWN52" s="6"/>
      <c r="QWO52" s="6"/>
      <c r="QWP52" s="6"/>
      <c r="QWQ52" s="6"/>
      <c r="QWR52" s="6"/>
      <c r="QWS52" s="6"/>
      <c r="QWT52" s="6"/>
      <c r="QWU52" s="6"/>
      <c r="QWV52" s="6"/>
      <c r="QWW52" s="6"/>
      <c r="QWX52" s="6"/>
      <c r="QWY52" s="6"/>
      <c r="QWZ52" s="6"/>
      <c r="QXA52" s="6"/>
      <c r="QXB52" s="6"/>
      <c r="QXC52" s="6"/>
      <c r="QXD52" s="6"/>
      <c r="QXE52" s="6"/>
      <c r="QXF52" s="6"/>
      <c r="QXG52" s="6"/>
      <c r="QXH52" s="6"/>
      <c r="QXI52" s="6"/>
      <c r="QXJ52" s="6"/>
      <c r="QXK52" s="6"/>
      <c r="QXL52" s="6"/>
      <c r="QXM52" s="6"/>
      <c r="QXN52" s="6"/>
      <c r="QXO52" s="6"/>
      <c r="QXP52" s="6"/>
      <c r="QXQ52" s="6"/>
      <c r="QXR52" s="6"/>
      <c r="QXS52" s="6"/>
      <c r="QXT52" s="6"/>
      <c r="QXU52" s="6"/>
      <c r="QXV52" s="6"/>
      <c r="QXW52" s="6"/>
      <c r="QXX52" s="6"/>
      <c r="QXY52" s="6"/>
      <c r="QXZ52" s="6"/>
      <c r="QYA52" s="6"/>
      <c r="QYB52" s="6"/>
      <c r="QYC52" s="6"/>
      <c r="QYD52" s="6"/>
      <c r="QYE52" s="6"/>
      <c r="QYF52" s="6"/>
      <c r="QYG52" s="6"/>
      <c r="QYH52" s="6"/>
      <c r="QYI52" s="6"/>
      <c r="QYJ52" s="6"/>
      <c r="QYK52" s="6"/>
      <c r="QYL52" s="6"/>
      <c r="QYM52" s="6"/>
      <c r="QYN52" s="6"/>
      <c r="QYO52" s="6"/>
      <c r="QYP52" s="6"/>
      <c r="QYQ52" s="6"/>
      <c r="QYR52" s="6"/>
      <c r="QYS52" s="6"/>
      <c r="QYT52" s="6"/>
      <c r="QYU52" s="6"/>
      <c r="QYV52" s="6"/>
      <c r="QYW52" s="6"/>
      <c r="QYX52" s="6"/>
      <c r="QYY52" s="6"/>
      <c r="QYZ52" s="6"/>
      <c r="QZA52" s="6"/>
      <c r="QZB52" s="6"/>
      <c r="QZC52" s="6"/>
      <c r="QZD52" s="6"/>
      <c r="QZE52" s="6"/>
      <c r="QZF52" s="6"/>
      <c r="QZG52" s="6"/>
      <c r="QZH52" s="6"/>
      <c r="QZI52" s="6"/>
      <c r="QZJ52" s="6"/>
      <c r="QZK52" s="6"/>
      <c r="QZL52" s="6"/>
      <c r="QZM52" s="6"/>
      <c r="QZN52" s="6"/>
      <c r="QZO52" s="6"/>
      <c r="QZP52" s="6"/>
      <c r="QZQ52" s="6"/>
      <c r="QZR52" s="6"/>
      <c r="QZS52" s="6"/>
      <c r="QZT52" s="6"/>
      <c r="QZU52" s="6"/>
      <c r="QZV52" s="6"/>
      <c r="QZW52" s="6"/>
      <c r="QZX52" s="6"/>
      <c r="QZY52" s="6"/>
      <c r="QZZ52" s="6"/>
      <c r="RAA52" s="6"/>
      <c r="RAB52" s="6"/>
      <c r="RAC52" s="6"/>
      <c r="RAD52" s="6"/>
      <c r="RAE52" s="6"/>
      <c r="RAF52" s="6"/>
      <c r="RAG52" s="6"/>
      <c r="RAH52" s="6"/>
      <c r="RAI52" s="6"/>
      <c r="RAJ52" s="6"/>
      <c r="RAK52" s="6"/>
      <c r="RAL52" s="6"/>
      <c r="RAM52" s="6"/>
      <c r="RAN52" s="6"/>
      <c r="RAO52" s="6"/>
      <c r="RAP52" s="6"/>
      <c r="RAQ52" s="6"/>
      <c r="RAR52" s="6"/>
      <c r="RAS52" s="6"/>
      <c r="RAT52" s="6"/>
      <c r="RAU52" s="6"/>
      <c r="RAV52" s="6"/>
      <c r="RAW52" s="6"/>
      <c r="RAX52" s="6"/>
      <c r="RAY52" s="6"/>
      <c r="RAZ52" s="6"/>
      <c r="RBA52" s="6"/>
      <c r="RBB52" s="6"/>
      <c r="RBC52" s="6"/>
      <c r="RBD52" s="6"/>
      <c r="RBE52" s="6"/>
      <c r="RBF52" s="6"/>
      <c r="RBG52" s="6"/>
      <c r="RBH52" s="6"/>
      <c r="RBI52" s="6"/>
      <c r="RBJ52" s="6"/>
      <c r="RBK52" s="6"/>
      <c r="RBL52" s="6"/>
      <c r="RBM52" s="6"/>
      <c r="RBN52" s="6"/>
      <c r="RBO52" s="6"/>
      <c r="RBP52" s="6"/>
      <c r="RBQ52" s="6"/>
      <c r="RBR52" s="6"/>
      <c r="RBS52" s="6"/>
      <c r="RBT52" s="6"/>
      <c r="RBU52" s="6"/>
      <c r="RBV52" s="6"/>
      <c r="RBW52" s="6"/>
      <c r="RBX52" s="6"/>
      <c r="RBY52" s="6"/>
      <c r="RBZ52" s="6"/>
      <c r="RCA52" s="6"/>
      <c r="RCB52" s="6"/>
      <c r="RCC52" s="6"/>
      <c r="RCD52" s="6"/>
      <c r="RCE52" s="6"/>
      <c r="RCF52" s="6"/>
      <c r="RCG52" s="6"/>
      <c r="RCH52" s="6"/>
      <c r="RCI52" s="6"/>
      <c r="RCJ52" s="6"/>
      <c r="RCK52" s="6"/>
      <c r="RCL52" s="6"/>
      <c r="RCM52" s="6"/>
      <c r="RCN52" s="6"/>
      <c r="RCO52" s="6"/>
      <c r="RCP52" s="6"/>
      <c r="RCQ52" s="6"/>
      <c r="RCR52" s="6"/>
      <c r="RCS52" s="6"/>
      <c r="RCT52" s="6"/>
      <c r="RCU52" s="6"/>
      <c r="RCV52" s="6"/>
      <c r="RCW52" s="6"/>
      <c r="RCX52" s="6"/>
      <c r="RCY52" s="6"/>
      <c r="RCZ52" s="6"/>
      <c r="RDA52" s="6"/>
      <c r="RDB52" s="6"/>
      <c r="RDC52" s="6"/>
      <c r="RDD52" s="6"/>
      <c r="RDE52" s="6"/>
      <c r="RDF52" s="6"/>
      <c r="RDG52" s="6"/>
      <c r="RDH52" s="6"/>
      <c r="RDI52" s="6"/>
      <c r="RDJ52" s="6"/>
      <c r="RDK52" s="6"/>
      <c r="RDL52" s="6"/>
      <c r="RDM52" s="6"/>
      <c r="RDN52" s="6"/>
      <c r="RDO52" s="6"/>
      <c r="RDP52" s="6"/>
      <c r="RDQ52" s="6"/>
      <c r="RDR52" s="6"/>
      <c r="RDS52" s="6"/>
      <c r="RDT52" s="6"/>
      <c r="RDU52" s="6"/>
      <c r="RDV52" s="6"/>
      <c r="RDW52" s="6"/>
      <c r="RDX52" s="6"/>
      <c r="RDY52" s="6"/>
      <c r="RDZ52" s="6"/>
      <c r="REA52" s="6"/>
      <c r="REB52" s="6"/>
      <c r="REC52" s="6"/>
      <c r="RED52" s="6"/>
      <c r="REE52" s="6"/>
      <c r="REF52" s="6"/>
      <c r="REG52" s="6"/>
      <c r="REH52" s="6"/>
      <c r="REI52" s="6"/>
      <c r="REJ52" s="6"/>
      <c r="REK52" s="6"/>
      <c r="REL52" s="6"/>
      <c r="REM52" s="6"/>
      <c r="REN52" s="6"/>
      <c r="REO52" s="6"/>
      <c r="REP52" s="6"/>
      <c r="REQ52" s="6"/>
      <c r="RER52" s="6"/>
      <c r="RES52" s="6"/>
      <c r="RET52" s="6"/>
      <c r="REU52" s="6"/>
      <c r="REV52" s="6"/>
      <c r="REW52" s="6"/>
      <c r="REX52" s="6"/>
      <c r="REY52" s="6"/>
      <c r="REZ52" s="6"/>
      <c r="RFA52" s="6"/>
      <c r="RFB52" s="6"/>
      <c r="RFC52" s="6"/>
      <c r="RFD52" s="6"/>
      <c r="RFE52" s="6"/>
      <c r="RFF52" s="6"/>
      <c r="RFG52" s="6"/>
      <c r="RFH52" s="6"/>
      <c r="RFI52" s="6"/>
      <c r="RFJ52" s="6"/>
      <c r="RFK52" s="6"/>
      <c r="RFL52" s="6"/>
      <c r="RFM52" s="6"/>
      <c r="RFN52" s="6"/>
      <c r="RFO52" s="6"/>
      <c r="RFP52" s="6"/>
      <c r="RFQ52" s="6"/>
      <c r="RFR52" s="6"/>
      <c r="RFS52" s="6"/>
      <c r="RFT52" s="6"/>
      <c r="RFU52" s="6"/>
      <c r="RFV52" s="6"/>
      <c r="RFW52" s="6"/>
      <c r="RFX52" s="6"/>
      <c r="RFY52" s="6"/>
      <c r="RFZ52" s="6"/>
      <c r="RGA52" s="6"/>
      <c r="RGB52" s="6"/>
      <c r="RGC52" s="6"/>
      <c r="RGD52" s="6"/>
      <c r="RGE52" s="6"/>
      <c r="RGF52" s="6"/>
      <c r="RGG52" s="6"/>
      <c r="RGH52" s="6"/>
      <c r="RGI52" s="6"/>
      <c r="RGJ52" s="6"/>
      <c r="RGK52" s="6"/>
      <c r="RGL52" s="6"/>
      <c r="RGM52" s="6"/>
      <c r="RGN52" s="6"/>
      <c r="RGO52" s="6"/>
      <c r="RGP52" s="6"/>
      <c r="RGQ52" s="6"/>
      <c r="RGR52" s="6"/>
      <c r="RGS52" s="6"/>
      <c r="RGT52" s="6"/>
      <c r="RGU52" s="6"/>
      <c r="RGV52" s="6"/>
      <c r="RGW52" s="6"/>
      <c r="RGX52" s="6"/>
      <c r="RGY52" s="6"/>
      <c r="RGZ52" s="6"/>
      <c r="RHA52" s="6"/>
      <c r="RHB52" s="6"/>
      <c r="RHC52" s="6"/>
      <c r="RHD52" s="6"/>
      <c r="RHE52" s="6"/>
      <c r="RHF52" s="6"/>
      <c r="RHG52" s="6"/>
      <c r="RHH52" s="6"/>
      <c r="RHI52" s="6"/>
      <c r="RHJ52" s="6"/>
      <c r="RHK52" s="6"/>
      <c r="RHL52" s="6"/>
      <c r="RHM52" s="6"/>
      <c r="RHN52" s="6"/>
      <c r="RHO52" s="6"/>
      <c r="RHP52" s="6"/>
      <c r="RHQ52" s="6"/>
      <c r="RHR52" s="6"/>
      <c r="RHS52" s="6"/>
      <c r="RHT52" s="6"/>
      <c r="RHU52" s="6"/>
      <c r="RHV52" s="6"/>
      <c r="RHW52" s="6"/>
      <c r="RHX52" s="6"/>
      <c r="RHY52" s="6"/>
      <c r="RHZ52" s="6"/>
      <c r="RIA52" s="6"/>
      <c r="RIB52" s="6"/>
      <c r="RIC52" s="6"/>
      <c r="RID52" s="6"/>
      <c r="RIE52" s="6"/>
      <c r="RIF52" s="6"/>
      <c r="RIG52" s="6"/>
      <c r="RIH52" s="6"/>
      <c r="RII52" s="6"/>
      <c r="RIJ52" s="6"/>
      <c r="RIK52" s="6"/>
      <c r="RIL52" s="6"/>
      <c r="RIM52" s="6"/>
      <c r="RIN52" s="6"/>
      <c r="RIO52" s="6"/>
      <c r="RIP52" s="6"/>
      <c r="RIQ52" s="6"/>
      <c r="RIR52" s="6"/>
      <c r="RIS52" s="6"/>
      <c r="RIT52" s="6"/>
      <c r="RIU52" s="6"/>
      <c r="RIV52" s="6"/>
      <c r="RIW52" s="6"/>
      <c r="RIX52" s="6"/>
      <c r="RIY52" s="6"/>
      <c r="RIZ52" s="6"/>
      <c r="RJA52" s="6"/>
      <c r="RJB52" s="6"/>
      <c r="RJC52" s="6"/>
      <c r="RJD52" s="6"/>
      <c r="RJE52" s="6"/>
      <c r="RJF52" s="6"/>
      <c r="RJG52" s="6"/>
      <c r="RJH52" s="6"/>
      <c r="RJI52" s="6"/>
      <c r="RJJ52" s="6"/>
      <c r="RJK52" s="6"/>
      <c r="RJL52" s="6"/>
      <c r="RJM52" s="6"/>
      <c r="RJN52" s="6"/>
      <c r="RJO52" s="6"/>
      <c r="RJP52" s="6"/>
      <c r="RJQ52" s="6"/>
      <c r="RJR52" s="6"/>
      <c r="RJS52" s="6"/>
      <c r="RJT52" s="6"/>
      <c r="RJU52" s="6"/>
      <c r="RJV52" s="6"/>
      <c r="RJW52" s="6"/>
      <c r="RJX52" s="6"/>
      <c r="RJY52" s="6"/>
      <c r="RJZ52" s="6"/>
      <c r="RKA52" s="6"/>
      <c r="RKB52" s="6"/>
      <c r="RKC52" s="6"/>
      <c r="RKD52" s="6"/>
      <c r="RKE52" s="6"/>
      <c r="RKF52" s="6"/>
      <c r="RKG52" s="6"/>
      <c r="RKH52" s="6"/>
      <c r="RKI52" s="6"/>
      <c r="RKJ52" s="6"/>
      <c r="RKK52" s="6"/>
      <c r="RKL52" s="6"/>
      <c r="RKM52" s="6"/>
      <c r="RKN52" s="6"/>
      <c r="RKO52" s="6"/>
      <c r="RKP52" s="6"/>
      <c r="RKQ52" s="6"/>
      <c r="RKR52" s="6"/>
      <c r="RKS52" s="6"/>
      <c r="RKT52" s="6"/>
      <c r="RKU52" s="6"/>
      <c r="RKV52" s="6"/>
      <c r="RKW52" s="6"/>
      <c r="RKX52" s="6"/>
      <c r="RKY52" s="6"/>
      <c r="RKZ52" s="6"/>
      <c r="RLA52" s="6"/>
      <c r="RLB52" s="6"/>
      <c r="RLC52" s="6"/>
      <c r="RLD52" s="6"/>
      <c r="RLE52" s="6"/>
      <c r="RLF52" s="6"/>
      <c r="RLG52" s="6"/>
      <c r="RLH52" s="6"/>
      <c r="RLI52" s="6"/>
      <c r="RLJ52" s="6"/>
      <c r="RLK52" s="6"/>
      <c r="RLL52" s="6"/>
      <c r="RLM52" s="6"/>
      <c r="RLN52" s="6"/>
      <c r="RLO52" s="6"/>
      <c r="RLP52" s="6"/>
      <c r="RLQ52" s="6"/>
      <c r="RLR52" s="6"/>
      <c r="RLS52" s="6"/>
      <c r="RLT52" s="6"/>
      <c r="RLU52" s="6"/>
      <c r="RLV52" s="6"/>
      <c r="RLW52" s="6"/>
      <c r="RLX52" s="6"/>
      <c r="RLY52" s="6"/>
      <c r="RLZ52" s="6"/>
      <c r="RMA52" s="6"/>
      <c r="RMB52" s="6"/>
      <c r="RMC52" s="6"/>
      <c r="RMD52" s="6"/>
      <c r="RME52" s="6"/>
      <c r="RMF52" s="6"/>
      <c r="RMG52" s="6"/>
      <c r="RMH52" s="6"/>
      <c r="RMI52" s="6"/>
      <c r="RMJ52" s="6"/>
      <c r="RMK52" s="6"/>
      <c r="RML52" s="6"/>
      <c r="RMM52" s="6"/>
      <c r="RMN52" s="6"/>
      <c r="RMO52" s="6"/>
      <c r="RMP52" s="6"/>
      <c r="RMQ52" s="6"/>
      <c r="RMR52" s="6"/>
      <c r="RMS52" s="6"/>
      <c r="RMT52" s="6"/>
      <c r="RMU52" s="6"/>
      <c r="RMV52" s="6"/>
      <c r="RMW52" s="6"/>
      <c r="RMX52" s="6"/>
      <c r="RMY52" s="6"/>
      <c r="RMZ52" s="6"/>
      <c r="RNA52" s="6"/>
      <c r="RNB52" s="6"/>
      <c r="RNC52" s="6"/>
      <c r="RND52" s="6"/>
      <c r="RNE52" s="6"/>
      <c r="RNF52" s="6"/>
      <c r="RNG52" s="6"/>
      <c r="RNH52" s="6"/>
      <c r="RNI52" s="6"/>
      <c r="RNJ52" s="6"/>
      <c r="RNK52" s="6"/>
      <c r="RNL52" s="6"/>
      <c r="RNM52" s="6"/>
      <c r="RNN52" s="6"/>
      <c r="RNO52" s="6"/>
      <c r="RNP52" s="6"/>
      <c r="RNQ52" s="6"/>
      <c r="RNR52" s="6"/>
      <c r="RNS52" s="6"/>
      <c r="RNT52" s="6"/>
      <c r="RNU52" s="6"/>
      <c r="RNV52" s="6"/>
      <c r="RNW52" s="6"/>
      <c r="RNX52" s="6"/>
      <c r="RNY52" s="6"/>
      <c r="RNZ52" s="6"/>
      <c r="ROA52" s="6"/>
      <c r="ROB52" s="6"/>
      <c r="ROC52" s="6"/>
      <c r="ROD52" s="6"/>
      <c r="ROE52" s="6"/>
      <c r="ROF52" s="6"/>
      <c r="ROG52" s="6"/>
      <c r="ROH52" s="6"/>
      <c r="ROI52" s="6"/>
      <c r="ROJ52" s="6"/>
      <c r="ROK52" s="6"/>
      <c r="ROL52" s="6"/>
      <c r="ROM52" s="6"/>
      <c r="RON52" s="6"/>
      <c r="ROO52" s="6"/>
      <c r="ROP52" s="6"/>
      <c r="ROQ52" s="6"/>
      <c r="ROR52" s="6"/>
      <c r="ROS52" s="6"/>
      <c r="ROT52" s="6"/>
      <c r="ROU52" s="6"/>
      <c r="ROV52" s="6"/>
      <c r="ROW52" s="6"/>
      <c r="ROX52" s="6"/>
      <c r="ROY52" s="6"/>
      <c r="ROZ52" s="6"/>
      <c r="RPA52" s="6"/>
      <c r="RPB52" s="6"/>
      <c r="RPC52" s="6"/>
      <c r="RPD52" s="6"/>
      <c r="RPE52" s="6"/>
      <c r="RPF52" s="6"/>
      <c r="RPG52" s="6"/>
      <c r="RPH52" s="6"/>
      <c r="RPI52" s="6"/>
      <c r="RPJ52" s="6"/>
      <c r="RPK52" s="6"/>
      <c r="RPL52" s="6"/>
      <c r="RPM52" s="6"/>
      <c r="RPN52" s="6"/>
      <c r="RPO52" s="6"/>
      <c r="RPP52" s="6"/>
      <c r="RPQ52" s="6"/>
      <c r="RPR52" s="6"/>
      <c r="RPS52" s="6"/>
      <c r="RPT52" s="6"/>
      <c r="RPU52" s="6"/>
      <c r="RPV52" s="6"/>
      <c r="RPW52" s="6"/>
      <c r="RPX52" s="6"/>
      <c r="RPY52" s="6"/>
      <c r="RPZ52" s="6"/>
      <c r="RQA52" s="6"/>
      <c r="RQB52" s="6"/>
      <c r="RQC52" s="6"/>
      <c r="RQD52" s="6"/>
      <c r="RQE52" s="6"/>
      <c r="RQF52" s="6"/>
      <c r="RQG52" s="6"/>
      <c r="RQH52" s="6"/>
      <c r="RQI52" s="6"/>
      <c r="RQJ52" s="6"/>
      <c r="RQK52" s="6"/>
      <c r="RQL52" s="6"/>
      <c r="RQM52" s="6"/>
      <c r="RQN52" s="6"/>
      <c r="RQO52" s="6"/>
      <c r="RQP52" s="6"/>
      <c r="RQQ52" s="6"/>
      <c r="RQR52" s="6"/>
      <c r="RQS52" s="6"/>
      <c r="RQT52" s="6"/>
      <c r="RQU52" s="6"/>
      <c r="RQV52" s="6"/>
      <c r="RQW52" s="6"/>
      <c r="RQX52" s="6"/>
      <c r="RQY52" s="6"/>
      <c r="RQZ52" s="6"/>
      <c r="RRA52" s="6"/>
      <c r="RRB52" s="6"/>
      <c r="RRC52" s="6"/>
      <c r="RRD52" s="6"/>
      <c r="RRE52" s="6"/>
      <c r="RRF52" s="6"/>
      <c r="RRG52" s="6"/>
      <c r="RRH52" s="6"/>
      <c r="RRI52" s="6"/>
      <c r="RRJ52" s="6"/>
      <c r="RRK52" s="6"/>
      <c r="RRL52" s="6"/>
      <c r="RRM52" s="6"/>
      <c r="RRN52" s="6"/>
      <c r="RRO52" s="6"/>
      <c r="RRP52" s="6"/>
      <c r="RRQ52" s="6"/>
      <c r="RRR52" s="6"/>
      <c r="RRS52" s="6"/>
      <c r="RRT52" s="6"/>
      <c r="RRU52" s="6"/>
      <c r="RRV52" s="6"/>
      <c r="RRW52" s="6"/>
      <c r="RRX52" s="6"/>
      <c r="RRY52" s="6"/>
      <c r="RRZ52" s="6"/>
      <c r="RSA52" s="6"/>
      <c r="RSB52" s="6"/>
      <c r="RSC52" s="6"/>
      <c r="RSD52" s="6"/>
      <c r="RSE52" s="6"/>
      <c r="RSF52" s="6"/>
      <c r="RSG52" s="6"/>
      <c r="RSH52" s="6"/>
      <c r="RSI52" s="6"/>
      <c r="RSJ52" s="6"/>
      <c r="RSK52" s="6"/>
      <c r="RSL52" s="6"/>
      <c r="RSM52" s="6"/>
      <c r="RSN52" s="6"/>
      <c r="RSO52" s="6"/>
      <c r="RSP52" s="6"/>
      <c r="RSQ52" s="6"/>
      <c r="RSR52" s="6"/>
      <c r="RSS52" s="6"/>
      <c r="RST52" s="6"/>
      <c r="RSU52" s="6"/>
      <c r="RSV52" s="6"/>
      <c r="RSW52" s="6"/>
      <c r="RSX52" s="6"/>
      <c r="RSY52" s="6"/>
      <c r="RSZ52" s="6"/>
      <c r="RTA52" s="6"/>
      <c r="RTB52" s="6"/>
      <c r="RTC52" s="6"/>
      <c r="RTD52" s="6"/>
      <c r="RTE52" s="6"/>
      <c r="RTF52" s="6"/>
      <c r="RTG52" s="6"/>
      <c r="RTH52" s="6"/>
      <c r="RTI52" s="6"/>
      <c r="RTJ52" s="6"/>
      <c r="RTK52" s="6"/>
      <c r="RTL52" s="6"/>
      <c r="RTM52" s="6"/>
      <c r="RTN52" s="6"/>
      <c r="RTO52" s="6"/>
      <c r="RTP52" s="6"/>
      <c r="RTQ52" s="6"/>
      <c r="RTR52" s="6"/>
      <c r="RTS52" s="6"/>
      <c r="RTT52" s="6"/>
      <c r="RTU52" s="6"/>
      <c r="RTV52" s="6"/>
      <c r="RTW52" s="6"/>
      <c r="RTX52" s="6"/>
      <c r="RTY52" s="6"/>
      <c r="RTZ52" s="6"/>
      <c r="RUA52" s="6"/>
      <c r="RUB52" s="6"/>
      <c r="RUC52" s="6"/>
      <c r="RUD52" s="6"/>
      <c r="RUE52" s="6"/>
      <c r="RUF52" s="6"/>
      <c r="RUG52" s="6"/>
      <c r="RUH52" s="6"/>
      <c r="RUI52" s="6"/>
      <c r="RUJ52" s="6"/>
      <c r="RUK52" s="6"/>
      <c r="RUL52" s="6"/>
      <c r="RUM52" s="6"/>
      <c r="RUN52" s="6"/>
      <c r="RUO52" s="6"/>
      <c r="RUP52" s="6"/>
      <c r="RUQ52" s="6"/>
      <c r="RUR52" s="6"/>
      <c r="RUS52" s="6"/>
      <c r="RUT52" s="6"/>
      <c r="RUU52" s="6"/>
      <c r="RUV52" s="6"/>
      <c r="RUW52" s="6"/>
      <c r="RUX52" s="6"/>
      <c r="RUY52" s="6"/>
      <c r="RUZ52" s="6"/>
      <c r="RVA52" s="6"/>
      <c r="RVB52" s="6"/>
      <c r="RVC52" s="6"/>
      <c r="RVD52" s="6"/>
      <c r="RVE52" s="6"/>
      <c r="RVF52" s="6"/>
      <c r="RVG52" s="6"/>
      <c r="RVH52" s="6"/>
      <c r="RVI52" s="6"/>
      <c r="RVJ52" s="6"/>
      <c r="RVK52" s="6"/>
      <c r="RVL52" s="6"/>
      <c r="RVM52" s="6"/>
      <c r="RVN52" s="6"/>
      <c r="RVO52" s="6"/>
      <c r="RVP52" s="6"/>
      <c r="RVQ52" s="6"/>
      <c r="RVR52" s="6"/>
      <c r="RVS52" s="6"/>
      <c r="RVT52" s="6"/>
      <c r="RVU52" s="6"/>
      <c r="RVV52" s="6"/>
      <c r="RVW52" s="6"/>
      <c r="RVX52" s="6"/>
      <c r="RVY52" s="6"/>
      <c r="RVZ52" s="6"/>
      <c r="RWA52" s="6"/>
      <c r="RWB52" s="6"/>
      <c r="RWC52" s="6"/>
      <c r="RWD52" s="6"/>
      <c r="RWE52" s="6"/>
      <c r="RWF52" s="6"/>
      <c r="RWG52" s="6"/>
      <c r="RWH52" s="6"/>
      <c r="RWI52" s="6"/>
      <c r="RWJ52" s="6"/>
      <c r="RWK52" s="6"/>
      <c r="RWL52" s="6"/>
      <c r="RWM52" s="6"/>
      <c r="RWN52" s="6"/>
      <c r="RWO52" s="6"/>
      <c r="RWP52" s="6"/>
      <c r="RWQ52" s="6"/>
      <c r="RWR52" s="6"/>
      <c r="RWS52" s="6"/>
      <c r="RWT52" s="6"/>
      <c r="RWU52" s="6"/>
      <c r="RWV52" s="6"/>
      <c r="RWW52" s="6"/>
      <c r="RWX52" s="6"/>
      <c r="RWY52" s="6"/>
      <c r="RWZ52" s="6"/>
      <c r="RXA52" s="6"/>
      <c r="RXB52" s="6"/>
      <c r="RXC52" s="6"/>
      <c r="RXD52" s="6"/>
      <c r="RXE52" s="6"/>
      <c r="RXF52" s="6"/>
      <c r="RXG52" s="6"/>
      <c r="RXH52" s="6"/>
      <c r="RXI52" s="6"/>
      <c r="RXJ52" s="6"/>
      <c r="RXK52" s="6"/>
      <c r="RXL52" s="6"/>
      <c r="RXM52" s="6"/>
      <c r="RXN52" s="6"/>
      <c r="RXO52" s="6"/>
      <c r="RXP52" s="6"/>
      <c r="RXQ52" s="6"/>
      <c r="RXR52" s="6"/>
      <c r="RXS52" s="6"/>
      <c r="RXT52" s="6"/>
      <c r="RXU52" s="6"/>
      <c r="RXV52" s="6"/>
      <c r="RXW52" s="6"/>
      <c r="RXX52" s="6"/>
      <c r="RXY52" s="6"/>
      <c r="RXZ52" s="6"/>
      <c r="RYA52" s="6"/>
      <c r="RYB52" s="6"/>
      <c r="RYC52" s="6"/>
      <c r="RYD52" s="6"/>
      <c r="RYE52" s="6"/>
      <c r="RYF52" s="6"/>
      <c r="RYG52" s="6"/>
      <c r="RYH52" s="6"/>
      <c r="RYI52" s="6"/>
      <c r="RYJ52" s="6"/>
      <c r="RYK52" s="6"/>
      <c r="RYL52" s="6"/>
      <c r="RYM52" s="6"/>
      <c r="RYN52" s="6"/>
      <c r="RYO52" s="6"/>
      <c r="RYP52" s="6"/>
      <c r="RYQ52" s="6"/>
      <c r="RYR52" s="6"/>
      <c r="RYS52" s="6"/>
      <c r="RYT52" s="6"/>
      <c r="RYU52" s="6"/>
      <c r="RYV52" s="6"/>
      <c r="RYW52" s="6"/>
      <c r="RYX52" s="6"/>
      <c r="RYY52" s="6"/>
      <c r="RYZ52" s="6"/>
      <c r="RZA52" s="6"/>
      <c r="RZB52" s="6"/>
      <c r="RZC52" s="6"/>
      <c r="RZD52" s="6"/>
      <c r="RZE52" s="6"/>
      <c r="RZF52" s="6"/>
      <c r="RZG52" s="6"/>
      <c r="RZH52" s="6"/>
      <c r="RZI52" s="6"/>
      <c r="RZJ52" s="6"/>
      <c r="RZK52" s="6"/>
      <c r="RZL52" s="6"/>
      <c r="RZM52" s="6"/>
      <c r="RZN52" s="6"/>
      <c r="RZO52" s="6"/>
      <c r="RZP52" s="6"/>
      <c r="RZQ52" s="6"/>
      <c r="RZR52" s="6"/>
      <c r="RZS52" s="6"/>
      <c r="RZT52" s="6"/>
      <c r="RZU52" s="6"/>
      <c r="RZV52" s="6"/>
      <c r="RZW52" s="6"/>
      <c r="RZX52" s="6"/>
      <c r="RZY52" s="6"/>
      <c r="RZZ52" s="6"/>
      <c r="SAA52" s="6"/>
      <c r="SAB52" s="6"/>
      <c r="SAC52" s="6"/>
      <c r="SAD52" s="6"/>
      <c r="SAE52" s="6"/>
      <c r="SAF52" s="6"/>
      <c r="SAG52" s="6"/>
      <c r="SAH52" s="6"/>
      <c r="SAI52" s="6"/>
      <c r="SAJ52" s="6"/>
      <c r="SAK52" s="6"/>
      <c r="SAL52" s="6"/>
      <c r="SAM52" s="6"/>
      <c r="SAN52" s="6"/>
      <c r="SAO52" s="6"/>
      <c r="SAP52" s="6"/>
      <c r="SAQ52" s="6"/>
      <c r="SAR52" s="6"/>
      <c r="SAS52" s="6"/>
      <c r="SAT52" s="6"/>
      <c r="SAU52" s="6"/>
      <c r="SAV52" s="6"/>
      <c r="SAW52" s="6"/>
      <c r="SAX52" s="6"/>
      <c r="SAY52" s="6"/>
      <c r="SAZ52" s="6"/>
      <c r="SBA52" s="6"/>
      <c r="SBB52" s="6"/>
      <c r="SBC52" s="6"/>
      <c r="SBD52" s="6"/>
      <c r="SBE52" s="6"/>
      <c r="SBF52" s="6"/>
      <c r="SBG52" s="6"/>
      <c r="SBH52" s="6"/>
      <c r="SBI52" s="6"/>
      <c r="SBJ52" s="6"/>
      <c r="SBK52" s="6"/>
      <c r="SBL52" s="6"/>
      <c r="SBM52" s="6"/>
      <c r="SBN52" s="6"/>
      <c r="SBO52" s="6"/>
      <c r="SBP52" s="6"/>
      <c r="SBQ52" s="6"/>
      <c r="SBR52" s="6"/>
      <c r="SBS52" s="6"/>
      <c r="SBT52" s="6"/>
      <c r="SBU52" s="6"/>
      <c r="SBV52" s="6"/>
      <c r="SBW52" s="6"/>
      <c r="SBX52" s="6"/>
      <c r="SBY52" s="6"/>
      <c r="SBZ52" s="6"/>
      <c r="SCA52" s="6"/>
      <c r="SCB52" s="6"/>
      <c r="SCC52" s="6"/>
      <c r="SCD52" s="6"/>
      <c r="SCE52" s="6"/>
      <c r="SCF52" s="6"/>
      <c r="SCG52" s="6"/>
      <c r="SCH52" s="6"/>
      <c r="SCI52" s="6"/>
      <c r="SCJ52" s="6"/>
      <c r="SCK52" s="6"/>
      <c r="SCL52" s="6"/>
      <c r="SCM52" s="6"/>
      <c r="SCN52" s="6"/>
      <c r="SCO52" s="6"/>
      <c r="SCP52" s="6"/>
      <c r="SCQ52" s="6"/>
      <c r="SCR52" s="6"/>
      <c r="SCS52" s="6"/>
      <c r="SCT52" s="6"/>
      <c r="SCU52" s="6"/>
      <c r="SCV52" s="6"/>
      <c r="SCW52" s="6"/>
      <c r="SCX52" s="6"/>
      <c r="SCY52" s="6"/>
      <c r="SCZ52" s="6"/>
      <c r="SDA52" s="6"/>
      <c r="SDB52" s="6"/>
      <c r="SDC52" s="6"/>
      <c r="SDD52" s="6"/>
      <c r="SDE52" s="6"/>
      <c r="SDF52" s="6"/>
      <c r="SDG52" s="6"/>
      <c r="SDH52" s="6"/>
      <c r="SDI52" s="6"/>
      <c r="SDJ52" s="6"/>
      <c r="SDK52" s="6"/>
      <c r="SDL52" s="6"/>
      <c r="SDM52" s="6"/>
      <c r="SDN52" s="6"/>
      <c r="SDO52" s="6"/>
      <c r="SDP52" s="6"/>
      <c r="SDQ52" s="6"/>
      <c r="SDR52" s="6"/>
      <c r="SDS52" s="6"/>
      <c r="SDT52" s="6"/>
      <c r="SDU52" s="6"/>
      <c r="SDV52" s="6"/>
      <c r="SDW52" s="6"/>
      <c r="SDX52" s="6"/>
      <c r="SDY52" s="6"/>
      <c r="SDZ52" s="6"/>
      <c r="SEA52" s="6"/>
      <c r="SEB52" s="6"/>
      <c r="SEC52" s="6"/>
      <c r="SED52" s="6"/>
      <c r="SEE52" s="6"/>
      <c r="SEF52" s="6"/>
      <c r="SEG52" s="6"/>
      <c r="SEH52" s="6"/>
      <c r="SEI52" s="6"/>
      <c r="SEJ52" s="6"/>
      <c r="SEK52" s="6"/>
      <c r="SEL52" s="6"/>
      <c r="SEM52" s="6"/>
      <c r="SEN52" s="6"/>
      <c r="SEO52" s="6"/>
      <c r="SEP52" s="6"/>
      <c r="SEQ52" s="6"/>
      <c r="SER52" s="6"/>
      <c r="SES52" s="6"/>
      <c r="SET52" s="6"/>
      <c r="SEU52" s="6"/>
      <c r="SEV52" s="6"/>
      <c r="SEW52" s="6"/>
      <c r="SEX52" s="6"/>
      <c r="SEY52" s="6"/>
      <c r="SEZ52" s="6"/>
      <c r="SFA52" s="6"/>
      <c r="SFB52" s="6"/>
      <c r="SFC52" s="6"/>
      <c r="SFD52" s="6"/>
      <c r="SFE52" s="6"/>
      <c r="SFF52" s="6"/>
      <c r="SFG52" s="6"/>
      <c r="SFH52" s="6"/>
      <c r="SFI52" s="6"/>
      <c r="SFJ52" s="6"/>
      <c r="SFK52" s="6"/>
      <c r="SFL52" s="6"/>
      <c r="SFM52" s="6"/>
      <c r="SFN52" s="6"/>
      <c r="SFO52" s="6"/>
      <c r="SFP52" s="6"/>
      <c r="SFQ52" s="6"/>
      <c r="SFR52" s="6"/>
      <c r="SFS52" s="6"/>
      <c r="SFT52" s="6"/>
      <c r="SFU52" s="6"/>
      <c r="SFV52" s="6"/>
      <c r="SFW52" s="6"/>
      <c r="SFX52" s="6"/>
      <c r="SFY52" s="6"/>
      <c r="SFZ52" s="6"/>
      <c r="SGA52" s="6"/>
      <c r="SGB52" s="6"/>
      <c r="SGC52" s="6"/>
      <c r="SGD52" s="6"/>
      <c r="SGE52" s="6"/>
      <c r="SGF52" s="6"/>
      <c r="SGG52" s="6"/>
      <c r="SGH52" s="6"/>
      <c r="SGI52" s="6"/>
      <c r="SGJ52" s="6"/>
      <c r="SGK52" s="6"/>
      <c r="SGL52" s="6"/>
      <c r="SGM52" s="6"/>
      <c r="SGN52" s="6"/>
      <c r="SGO52" s="6"/>
      <c r="SGP52" s="6"/>
      <c r="SGQ52" s="6"/>
      <c r="SGR52" s="6"/>
      <c r="SGS52" s="6"/>
      <c r="SGT52" s="6"/>
      <c r="SGU52" s="6"/>
      <c r="SGV52" s="6"/>
      <c r="SGW52" s="6"/>
      <c r="SGX52" s="6"/>
      <c r="SGY52" s="6"/>
      <c r="SGZ52" s="6"/>
      <c r="SHA52" s="6"/>
      <c r="SHB52" s="6"/>
      <c r="SHC52" s="6"/>
      <c r="SHD52" s="6"/>
      <c r="SHE52" s="6"/>
      <c r="SHF52" s="6"/>
      <c r="SHG52" s="6"/>
      <c r="SHH52" s="6"/>
      <c r="SHI52" s="6"/>
      <c r="SHJ52" s="6"/>
      <c r="SHK52" s="6"/>
      <c r="SHL52" s="6"/>
      <c r="SHM52" s="6"/>
      <c r="SHN52" s="6"/>
      <c r="SHO52" s="6"/>
      <c r="SHP52" s="6"/>
      <c r="SHQ52" s="6"/>
      <c r="SHR52" s="6"/>
      <c r="SHS52" s="6"/>
      <c r="SHT52" s="6"/>
      <c r="SHU52" s="6"/>
      <c r="SHV52" s="6"/>
      <c r="SHW52" s="6"/>
      <c r="SHX52" s="6"/>
      <c r="SHY52" s="6"/>
      <c r="SHZ52" s="6"/>
      <c r="SIA52" s="6"/>
      <c r="SIB52" s="6"/>
      <c r="SIC52" s="6"/>
      <c r="SID52" s="6"/>
      <c r="SIE52" s="6"/>
      <c r="SIF52" s="6"/>
      <c r="SIG52" s="6"/>
      <c r="SIH52" s="6"/>
      <c r="SII52" s="6"/>
      <c r="SIJ52" s="6"/>
      <c r="SIK52" s="6"/>
      <c r="SIL52" s="6"/>
      <c r="SIM52" s="6"/>
      <c r="SIN52" s="6"/>
      <c r="SIO52" s="6"/>
      <c r="SIP52" s="6"/>
      <c r="SIQ52" s="6"/>
      <c r="SIR52" s="6"/>
      <c r="SIS52" s="6"/>
      <c r="SIT52" s="6"/>
      <c r="SIU52" s="6"/>
      <c r="SIV52" s="6"/>
      <c r="SIW52" s="6"/>
      <c r="SIX52" s="6"/>
      <c r="SIY52" s="6"/>
      <c r="SIZ52" s="6"/>
      <c r="SJA52" s="6"/>
      <c r="SJB52" s="6"/>
      <c r="SJC52" s="6"/>
      <c r="SJD52" s="6"/>
      <c r="SJE52" s="6"/>
      <c r="SJF52" s="6"/>
      <c r="SJG52" s="6"/>
      <c r="SJH52" s="6"/>
      <c r="SJI52" s="6"/>
      <c r="SJJ52" s="6"/>
      <c r="SJK52" s="6"/>
      <c r="SJL52" s="6"/>
      <c r="SJM52" s="6"/>
      <c r="SJN52" s="6"/>
      <c r="SJO52" s="6"/>
      <c r="SJP52" s="6"/>
      <c r="SJQ52" s="6"/>
      <c r="SJR52" s="6"/>
      <c r="SJS52" s="6"/>
      <c r="SJT52" s="6"/>
      <c r="SJU52" s="6"/>
      <c r="SJV52" s="6"/>
      <c r="SJW52" s="6"/>
      <c r="SJX52" s="6"/>
      <c r="SJY52" s="6"/>
      <c r="SJZ52" s="6"/>
      <c r="SKA52" s="6"/>
      <c r="SKB52" s="6"/>
      <c r="SKC52" s="6"/>
      <c r="SKD52" s="6"/>
      <c r="SKE52" s="6"/>
      <c r="SKF52" s="6"/>
      <c r="SKG52" s="6"/>
      <c r="SKH52" s="6"/>
      <c r="SKI52" s="6"/>
      <c r="SKJ52" s="6"/>
      <c r="SKK52" s="6"/>
      <c r="SKL52" s="6"/>
      <c r="SKM52" s="6"/>
      <c r="SKN52" s="6"/>
      <c r="SKO52" s="6"/>
      <c r="SKP52" s="6"/>
      <c r="SKQ52" s="6"/>
      <c r="SKR52" s="6"/>
      <c r="SKS52" s="6"/>
      <c r="SKT52" s="6"/>
      <c r="SKU52" s="6"/>
      <c r="SKV52" s="6"/>
      <c r="SKW52" s="6"/>
      <c r="SKX52" s="6"/>
      <c r="SKY52" s="6"/>
      <c r="SKZ52" s="6"/>
      <c r="SLA52" s="6"/>
      <c r="SLB52" s="6"/>
      <c r="SLC52" s="6"/>
      <c r="SLD52" s="6"/>
      <c r="SLE52" s="6"/>
      <c r="SLF52" s="6"/>
      <c r="SLG52" s="6"/>
      <c r="SLH52" s="6"/>
      <c r="SLI52" s="6"/>
      <c r="SLJ52" s="6"/>
      <c r="SLK52" s="6"/>
      <c r="SLL52" s="6"/>
      <c r="SLM52" s="6"/>
      <c r="SLN52" s="6"/>
      <c r="SLO52" s="6"/>
      <c r="SLP52" s="6"/>
      <c r="SLQ52" s="6"/>
      <c r="SLR52" s="6"/>
      <c r="SLS52" s="6"/>
      <c r="SLT52" s="6"/>
      <c r="SLU52" s="6"/>
      <c r="SLV52" s="6"/>
      <c r="SLW52" s="6"/>
      <c r="SLX52" s="6"/>
      <c r="SLY52" s="6"/>
      <c r="SLZ52" s="6"/>
      <c r="SMA52" s="6"/>
      <c r="SMB52" s="6"/>
      <c r="SMC52" s="6"/>
      <c r="SMD52" s="6"/>
      <c r="SME52" s="6"/>
      <c r="SMF52" s="6"/>
      <c r="SMG52" s="6"/>
      <c r="SMH52" s="6"/>
      <c r="SMI52" s="6"/>
      <c r="SMJ52" s="6"/>
      <c r="SMK52" s="6"/>
      <c r="SML52" s="6"/>
      <c r="SMM52" s="6"/>
      <c r="SMN52" s="6"/>
      <c r="SMO52" s="6"/>
      <c r="SMP52" s="6"/>
      <c r="SMQ52" s="6"/>
      <c r="SMR52" s="6"/>
      <c r="SMS52" s="6"/>
      <c r="SMT52" s="6"/>
      <c r="SMU52" s="6"/>
      <c r="SMV52" s="6"/>
      <c r="SMW52" s="6"/>
      <c r="SMX52" s="6"/>
      <c r="SMY52" s="6"/>
      <c r="SMZ52" s="6"/>
      <c r="SNA52" s="6"/>
      <c r="SNB52" s="6"/>
      <c r="SNC52" s="6"/>
      <c r="SND52" s="6"/>
      <c r="SNE52" s="6"/>
      <c r="SNF52" s="6"/>
      <c r="SNG52" s="6"/>
      <c r="SNH52" s="6"/>
      <c r="SNI52" s="6"/>
      <c r="SNJ52" s="6"/>
      <c r="SNK52" s="6"/>
      <c r="SNL52" s="6"/>
      <c r="SNM52" s="6"/>
      <c r="SNN52" s="6"/>
      <c r="SNO52" s="6"/>
      <c r="SNP52" s="6"/>
      <c r="SNQ52" s="6"/>
      <c r="SNR52" s="6"/>
      <c r="SNS52" s="6"/>
      <c r="SNT52" s="6"/>
      <c r="SNU52" s="6"/>
      <c r="SNV52" s="6"/>
      <c r="SNW52" s="6"/>
      <c r="SNX52" s="6"/>
      <c r="SNY52" s="6"/>
      <c r="SNZ52" s="6"/>
      <c r="SOA52" s="6"/>
      <c r="SOB52" s="6"/>
      <c r="SOC52" s="6"/>
      <c r="SOD52" s="6"/>
      <c r="SOE52" s="6"/>
      <c r="SOF52" s="6"/>
      <c r="SOG52" s="6"/>
      <c r="SOH52" s="6"/>
      <c r="SOI52" s="6"/>
      <c r="SOJ52" s="6"/>
      <c r="SOK52" s="6"/>
      <c r="SOL52" s="6"/>
      <c r="SOM52" s="6"/>
      <c r="SON52" s="6"/>
      <c r="SOO52" s="6"/>
      <c r="SOP52" s="6"/>
      <c r="SOQ52" s="6"/>
      <c r="SOR52" s="6"/>
      <c r="SOS52" s="6"/>
      <c r="SOT52" s="6"/>
      <c r="SOU52" s="6"/>
      <c r="SOV52" s="6"/>
      <c r="SOW52" s="6"/>
      <c r="SOX52" s="6"/>
      <c r="SOY52" s="6"/>
      <c r="SOZ52" s="6"/>
      <c r="SPA52" s="6"/>
      <c r="SPB52" s="6"/>
      <c r="SPC52" s="6"/>
      <c r="SPD52" s="6"/>
      <c r="SPE52" s="6"/>
      <c r="SPF52" s="6"/>
      <c r="SPG52" s="6"/>
      <c r="SPH52" s="6"/>
      <c r="SPI52" s="6"/>
      <c r="SPJ52" s="6"/>
      <c r="SPK52" s="6"/>
      <c r="SPL52" s="6"/>
      <c r="SPM52" s="6"/>
      <c r="SPN52" s="6"/>
      <c r="SPO52" s="6"/>
      <c r="SPP52" s="6"/>
      <c r="SPQ52" s="6"/>
      <c r="SPR52" s="6"/>
      <c r="SPS52" s="6"/>
      <c r="SPT52" s="6"/>
      <c r="SPU52" s="6"/>
      <c r="SPV52" s="6"/>
      <c r="SPW52" s="6"/>
      <c r="SPX52" s="6"/>
      <c r="SPY52" s="6"/>
      <c r="SPZ52" s="6"/>
      <c r="SQA52" s="6"/>
      <c r="SQB52" s="6"/>
      <c r="SQC52" s="6"/>
      <c r="SQD52" s="6"/>
      <c r="SQE52" s="6"/>
      <c r="SQF52" s="6"/>
      <c r="SQG52" s="6"/>
      <c r="SQH52" s="6"/>
      <c r="SQI52" s="6"/>
      <c r="SQJ52" s="6"/>
      <c r="SQK52" s="6"/>
      <c r="SQL52" s="6"/>
      <c r="SQM52" s="6"/>
      <c r="SQN52" s="6"/>
      <c r="SQO52" s="6"/>
      <c r="SQP52" s="6"/>
      <c r="SQQ52" s="6"/>
      <c r="SQR52" s="6"/>
      <c r="SQS52" s="6"/>
      <c r="SQT52" s="6"/>
      <c r="SQU52" s="6"/>
      <c r="SQV52" s="6"/>
      <c r="SQW52" s="6"/>
      <c r="SQX52" s="6"/>
      <c r="SQY52" s="6"/>
      <c r="SQZ52" s="6"/>
      <c r="SRA52" s="6"/>
      <c r="SRB52" s="6"/>
      <c r="SRC52" s="6"/>
      <c r="SRD52" s="6"/>
      <c r="SRE52" s="6"/>
      <c r="SRF52" s="6"/>
      <c r="SRG52" s="6"/>
      <c r="SRH52" s="6"/>
      <c r="SRI52" s="6"/>
      <c r="SRJ52" s="6"/>
      <c r="SRK52" s="6"/>
      <c r="SRL52" s="6"/>
      <c r="SRM52" s="6"/>
      <c r="SRN52" s="6"/>
      <c r="SRO52" s="6"/>
      <c r="SRP52" s="6"/>
      <c r="SRQ52" s="6"/>
      <c r="SRR52" s="6"/>
      <c r="SRS52" s="6"/>
      <c r="SRT52" s="6"/>
      <c r="SRU52" s="6"/>
      <c r="SRV52" s="6"/>
      <c r="SRW52" s="6"/>
      <c r="SRX52" s="6"/>
      <c r="SRY52" s="6"/>
      <c r="SRZ52" s="6"/>
      <c r="SSA52" s="6"/>
      <c r="SSB52" s="6"/>
      <c r="SSC52" s="6"/>
      <c r="SSD52" s="6"/>
      <c r="SSE52" s="6"/>
      <c r="SSF52" s="6"/>
      <c r="SSG52" s="6"/>
      <c r="SSH52" s="6"/>
      <c r="SSI52" s="6"/>
      <c r="SSJ52" s="6"/>
      <c r="SSK52" s="6"/>
      <c r="SSL52" s="6"/>
      <c r="SSM52" s="6"/>
      <c r="SSN52" s="6"/>
      <c r="SSO52" s="6"/>
      <c r="SSP52" s="6"/>
      <c r="SSQ52" s="6"/>
      <c r="SSR52" s="6"/>
      <c r="SSS52" s="6"/>
      <c r="SST52" s="6"/>
      <c r="SSU52" s="6"/>
      <c r="SSV52" s="6"/>
      <c r="SSW52" s="6"/>
      <c r="SSX52" s="6"/>
      <c r="SSY52" s="6"/>
      <c r="SSZ52" s="6"/>
      <c r="STA52" s="6"/>
      <c r="STB52" s="6"/>
      <c r="STC52" s="6"/>
      <c r="STD52" s="6"/>
      <c r="STE52" s="6"/>
      <c r="STF52" s="6"/>
      <c r="STG52" s="6"/>
      <c r="STH52" s="6"/>
      <c r="STI52" s="6"/>
      <c r="STJ52" s="6"/>
      <c r="STK52" s="6"/>
      <c r="STL52" s="6"/>
      <c r="STM52" s="6"/>
      <c r="STN52" s="6"/>
      <c r="STO52" s="6"/>
      <c r="STP52" s="6"/>
      <c r="STQ52" s="6"/>
      <c r="STR52" s="6"/>
      <c r="STS52" s="6"/>
      <c r="STT52" s="6"/>
      <c r="STU52" s="6"/>
      <c r="STV52" s="6"/>
      <c r="STW52" s="6"/>
      <c r="STX52" s="6"/>
      <c r="STY52" s="6"/>
      <c r="STZ52" s="6"/>
      <c r="SUA52" s="6"/>
      <c r="SUB52" s="6"/>
      <c r="SUC52" s="6"/>
      <c r="SUD52" s="6"/>
      <c r="SUE52" s="6"/>
      <c r="SUF52" s="6"/>
      <c r="SUG52" s="6"/>
      <c r="SUH52" s="6"/>
      <c r="SUI52" s="6"/>
      <c r="SUJ52" s="6"/>
      <c r="SUK52" s="6"/>
      <c r="SUL52" s="6"/>
      <c r="SUM52" s="6"/>
      <c r="SUN52" s="6"/>
      <c r="SUO52" s="6"/>
      <c r="SUP52" s="6"/>
      <c r="SUQ52" s="6"/>
      <c r="SUR52" s="6"/>
      <c r="SUS52" s="6"/>
      <c r="SUT52" s="6"/>
      <c r="SUU52" s="6"/>
      <c r="SUV52" s="6"/>
      <c r="SUW52" s="6"/>
      <c r="SUX52" s="6"/>
      <c r="SUY52" s="6"/>
      <c r="SUZ52" s="6"/>
      <c r="SVA52" s="6"/>
      <c r="SVB52" s="6"/>
      <c r="SVC52" s="6"/>
      <c r="SVD52" s="6"/>
      <c r="SVE52" s="6"/>
      <c r="SVF52" s="6"/>
      <c r="SVG52" s="6"/>
      <c r="SVH52" s="6"/>
      <c r="SVI52" s="6"/>
      <c r="SVJ52" s="6"/>
      <c r="SVK52" s="6"/>
      <c r="SVL52" s="6"/>
      <c r="SVM52" s="6"/>
      <c r="SVN52" s="6"/>
      <c r="SVO52" s="6"/>
      <c r="SVP52" s="6"/>
      <c r="SVQ52" s="6"/>
      <c r="SVR52" s="6"/>
      <c r="SVS52" s="6"/>
      <c r="SVT52" s="6"/>
      <c r="SVU52" s="6"/>
      <c r="SVV52" s="6"/>
      <c r="SVW52" s="6"/>
      <c r="SVX52" s="6"/>
      <c r="SVY52" s="6"/>
      <c r="SVZ52" s="6"/>
      <c r="SWA52" s="6"/>
      <c r="SWB52" s="6"/>
      <c r="SWC52" s="6"/>
      <c r="SWD52" s="6"/>
      <c r="SWE52" s="6"/>
      <c r="SWF52" s="6"/>
      <c r="SWG52" s="6"/>
      <c r="SWH52" s="6"/>
      <c r="SWI52" s="6"/>
      <c r="SWJ52" s="6"/>
      <c r="SWK52" s="6"/>
      <c r="SWL52" s="6"/>
      <c r="SWM52" s="6"/>
      <c r="SWN52" s="6"/>
      <c r="SWO52" s="6"/>
      <c r="SWP52" s="6"/>
      <c r="SWQ52" s="6"/>
      <c r="SWR52" s="6"/>
      <c r="SWS52" s="6"/>
      <c r="SWT52" s="6"/>
      <c r="SWU52" s="6"/>
      <c r="SWV52" s="6"/>
      <c r="SWW52" s="6"/>
      <c r="SWX52" s="6"/>
      <c r="SWY52" s="6"/>
      <c r="SWZ52" s="6"/>
      <c r="SXA52" s="6"/>
      <c r="SXB52" s="6"/>
      <c r="SXC52" s="6"/>
      <c r="SXD52" s="6"/>
      <c r="SXE52" s="6"/>
      <c r="SXF52" s="6"/>
      <c r="SXG52" s="6"/>
      <c r="SXH52" s="6"/>
      <c r="SXI52" s="6"/>
      <c r="SXJ52" s="6"/>
      <c r="SXK52" s="6"/>
      <c r="SXL52" s="6"/>
      <c r="SXM52" s="6"/>
      <c r="SXN52" s="6"/>
      <c r="SXO52" s="6"/>
      <c r="SXP52" s="6"/>
      <c r="SXQ52" s="6"/>
      <c r="SXR52" s="6"/>
      <c r="SXS52" s="6"/>
      <c r="SXT52" s="6"/>
      <c r="SXU52" s="6"/>
      <c r="SXV52" s="6"/>
      <c r="SXW52" s="6"/>
      <c r="SXX52" s="6"/>
      <c r="SXY52" s="6"/>
      <c r="SXZ52" s="6"/>
      <c r="SYA52" s="6"/>
      <c r="SYB52" s="6"/>
      <c r="SYC52" s="6"/>
      <c r="SYD52" s="6"/>
      <c r="SYE52" s="6"/>
      <c r="SYF52" s="6"/>
      <c r="SYG52" s="6"/>
      <c r="SYH52" s="6"/>
      <c r="SYI52" s="6"/>
      <c r="SYJ52" s="6"/>
      <c r="SYK52" s="6"/>
      <c r="SYL52" s="6"/>
      <c r="SYM52" s="6"/>
      <c r="SYN52" s="6"/>
      <c r="SYO52" s="6"/>
      <c r="SYP52" s="6"/>
      <c r="SYQ52" s="6"/>
      <c r="SYR52" s="6"/>
      <c r="SYS52" s="6"/>
      <c r="SYT52" s="6"/>
      <c r="SYU52" s="6"/>
      <c r="SYV52" s="6"/>
      <c r="SYW52" s="6"/>
      <c r="SYX52" s="6"/>
      <c r="SYY52" s="6"/>
      <c r="SYZ52" s="6"/>
      <c r="SZA52" s="6"/>
      <c r="SZB52" s="6"/>
      <c r="SZC52" s="6"/>
      <c r="SZD52" s="6"/>
      <c r="SZE52" s="6"/>
      <c r="SZF52" s="6"/>
      <c r="SZG52" s="6"/>
      <c r="SZH52" s="6"/>
      <c r="SZI52" s="6"/>
      <c r="SZJ52" s="6"/>
      <c r="SZK52" s="6"/>
      <c r="SZL52" s="6"/>
      <c r="SZM52" s="6"/>
      <c r="SZN52" s="6"/>
      <c r="SZO52" s="6"/>
      <c r="SZP52" s="6"/>
      <c r="SZQ52" s="6"/>
      <c r="SZR52" s="6"/>
      <c r="SZS52" s="6"/>
      <c r="SZT52" s="6"/>
      <c r="SZU52" s="6"/>
      <c r="SZV52" s="6"/>
      <c r="SZW52" s="6"/>
      <c r="SZX52" s="6"/>
      <c r="SZY52" s="6"/>
      <c r="SZZ52" s="6"/>
      <c r="TAA52" s="6"/>
      <c r="TAB52" s="6"/>
      <c r="TAC52" s="6"/>
      <c r="TAD52" s="6"/>
      <c r="TAE52" s="6"/>
      <c r="TAF52" s="6"/>
      <c r="TAG52" s="6"/>
      <c r="TAH52" s="6"/>
      <c r="TAI52" s="6"/>
      <c r="TAJ52" s="6"/>
      <c r="TAK52" s="6"/>
      <c r="TAL52" s="6"/>
      <c r="TAM52" s="6"/>
      <c r="TAN52" s="6"/>
      <c r="TAO52" s="6"/>
      <c r="TAP52" s="6"/>
      <c r="TAQ52" s="6"/>
      <c r="TAR52" s="6"/>
      <c r="TAS52" s="6"/>
      <c r="TAT52" s="6"/>
      <c r="TAU52" s="6"/>
      <c r="TAV52" s="6"/>
      <c r="TAW52" s="6"/>
      <c r="TAX52" s="6"/>
      <c r="TAY52" s="6"/>
      <c r="TAZ52" s="6"/>
      <c r="TBA52" s="6"/>
      <c r="TBB52" s="6"/>
      <c r="TBC52" s="6"/>
      <c r="TBD52" s="6"/>
      <c r="TBE52" s="6"/>
      <c r="TBF52" s="6"/>
      <c r="TBG52" s="6"/>
      <c r="TBH52" s="6"/>
      <c r="TBI52" s="6"/>
      <c r="TBJ52" s="6"/>
      <c r="TBK52" s="6"/>
      <c r="TBL52" s="6"/>
      <c r="TBM52" s="6"/>
      <c r="TBN52" s="6"/>
      <c r="TBO52" s="6"/>
      <c r="TBP52" s="6"/>
      <c r="TBQ52" s="6"/>
      <c r="TBR52" s="6"/>
      <c r="TBS52" s="6"/>
      <c r="TBT52" s="6"/>
      <c r="TBU52" s="6"/>
      <c r="TBV52" s="6"/>
      <c r="TBW52" s="6"/>
      <c r="TBX52" s="6"/>
      <c r="TBY52" s="6"/>
      <c r="TBZ52" s="6"/>
      <c r="TCA52" s="6"/>
      <c r="TCB52" s="6"/>
      <c r="TCC52" s="6"/>
      <c r="TCD52" s="6"/>
      <c r="TCE52" s="6"/>
      <c r="TCF52" s="6"/>
      <c r="TCG52" s="6"/>
      <c r="TCH52" s="6"/>
      <c r="TCI52" s="6"/>
      <c r="TCJ52" s="6"/>
      <c r="TCK52" s="6"/>
      <c r="TCL52" s="6"/>
      <c r="TCM52" s="6"/>
      <c r="TCN52" s="6"/>
      <c r="TCO52" s="6"/>
      <c r="TCP52" s="6"/>
      <c r="TCQ52" s="6"/>
      <c r="TCR52" s="6"/>
      <c r="TCS52" s="6"/>
      <c r="TCT52" s="6"/>
      <c r="TCU52" s="6"/>
      <c r="TCV52" s="6"/>
      <c r="TCW52" s="6"/>
      <c r="TCX52" s="6"/>
      <c r="TCY52" s="6"/>
      <c r="TCZ52" s="6"/>
      <c r="TDA52" s="6"/>
      <c r="TDB52" s="6"/>
      <c r="TDC52" s="6"/>
      <c r="TDD52" s="6"/>
      <c r="TDE52" s="6"/>
      <c r="TDF52" s="6"/>
      <c r="TDG52" s="6"/>
      <c r="TDH52" s="6"/>
      <c r="TDI52" s="6"/>
      <c r="TDJ52" s="6"/>
      <c r="TDK52" s="6"/>
      <c r="TDL52" s="6"/>
      <c r="TDM52" s="6"/>
      <c r="TDN52" s="6"/>
      <c r="TDO52" s="6"/>
      <c r="TDP52" s="6"/>
      <c r="TDQ52" s="6"/>
      <c r="TDR52" s="6"/>
      <c r="TDS52" s="6"/>
      <c r="TDT52" s="6"/>
      <c r="TDU52" s="6"/>
      <c r="TDV52" s="6"/>
      <c r="TDW52" s="6"/>
      <c r="TDX52" s="6"/>
      <c r="TDY52" s="6"/>
      <c r="TDZ52" s="6"/>
      <c r="TEA52" s="6"/>
      <c r="TEB52" s="6"/>
      <c r="TEC52" s="6"/>
      <c r="TED52" s="6"/>
      <c r="TEE52" s="6"/>
      <c r="TEF52" s="6"/>
      <c r="TEG52" s="6"/>
      <c r="TEH52" s="6"/>
      <c r="TEI52" s="6"/>
      <c r="TEJ52" s="6"/>
      <c r="TEK52" s="6"/>
      <c r="TEL52" s="6"/>
      <c r="TEM52" s="6"/>
      <c r="TEN52" s="6"/>
      <c r="TEO52" s="6"/>
      <c r="TEP52" s="6"/>
      <c r="TEQ52" s="6"/>
      <c r="TER52" s="6"/>
      <c r="TES52" s="6"/>
      <c r="TET52" s="6"/>
      <c r="TEU52" s="6"/>
      <c r="TEV52" s="6"/>
      <c r="TEW52" s="6"/>
      <c r="TEX52" s="6"/>
      <c r="TEY52" s="6"/>
      <c r="TEZ52" s="6"/>
      <c r="TFA52" s="6"/>
      <c r="TFB52" s="6"/>
      <c r="TFC52" s="6"/>
      <c r="TFD52" s="6"/>
      <c r="TFE52" s="6"/>
      <c r="TFF52" s="6"/>
      <c r="TFG52" s="6"/>
      <c r="TFH52" s="6"/>
      <c r="TFI52" s="6"/>
      <c r="TFJ52" s="6"/>
      <c r="TFK52" s="6"/>
      <c r="TFL52" s="6"/>
      <c r="TFM52" s="6"/>
      <c r="TFN52" s="6"/>
      <c r="TFO52" s="6"/>
      <c r="TFP52" s="6"/>
      <c r="TFQ52" s="6"/>
      <c r="TFR52" s="6"/>
      <c r="TFS52" s="6"/>
      <c r="TFT52" s="6"/>
      <c r="TFU52" s="6"/>
      <c r="TFV52" s="6"/>
      <c r="TFW52" s="6"/>
      <c r="TFX52" s="6"/>
      <c r="TFY52" s="6"/>
      <c r="TFZ52" s="6"/>
      <c r="TGA52" s="6"/>
      <c r="TGB52" s="6"/>
      <c r="TGC52" s="6"/>
      <c r="TGD52" s="6"/>
      <c r="TGE52" s="6"/>
      <c r="TGF52" s="6"/>
      <c r="TGG52" s="6"/>
      <c r="TGH52" s="6"/>
      <c r="TGI52" s="6"/>
      <c r="TGJ52" s="6"/>
      <c r="TGK52" s="6"/>
      <c r="TGL52" s="6"/>
      <c r="TGM52" s="6"/>
      <c r="TGN52" s="6"/>
      <c r="TGO52" s="6"/>
      <c r="TGP52" s="6"/>
      <c r="TGQ52" s="6"/>
      <c r="TGR52" s="6"/>
      <c r="TGS52" s="6"/>
      <c r="TGT52" s="6"/>
      <c r="TGU52" s="6"/>
      <c r="TGV52" s="6"/>
      <c r="TGW52" s="6"/>
      <c r="TGX52" s="6"/>
      <c r="TGY52" s="6"/>
      <c r="TGZ52" s="6"/>
      <c r="THA52" s="6"/>
      <c r="THB52" s="6"/>
      <c r="THC52" s="6"/>
      <c r="THD52" s="6"/>
      <c r="THE52" s="6"/>
      <c r="THF52" s="6"/>
      <c r="THG52" s="6"/>
      <c r="THH52" s="6"/>
      <c r="THI52" s="6"/>
      <c r="THJ52" s="6"/>
      <c r="THK52" s="6"/>
      <c r="THL52" s="6"/>
      <c r="THM52" s="6"/>
      <c r="THN52" s="6"/>
      <c r="THO52" s="6"/>
      <c r="THP52" s="6"/>
      <c r="THQ52" s="6"/>
      <c r="THR52" s="6"/>
      <c r="THS52" s="6"/>
      <c r="THT52" s="6"/>
      <c r="THU52" s="6"/>
      <c r="THV52" s="6"/>
      <c r="THW52" s="6"/>
      <c r="THX52" s="6"/>
      <c r="THY52" s="6"/>
      <c r="THZ52" s="6"/>
      <c r="TIA52" s="6"/>
      <c r="TIB52" s="6"/>
      <c r="TIC52" s="6"/>
      <c r="TID52" s="6"/>
      <c r="TIE52" s="6"/>
      <c r="TIF52" s="6"/>
      <c r="TIG52" s="6"/>
      <c r="TIH52" s="6"/>
      <c r="TII52" s="6"/>
      <c r="TIJ52" s="6"/>
      <c r="TIK52" s="6"/>
      <c r="TIL52" s="6"/>
      <c r="TIM52" s="6"/>
      <c r="TIN52" s="6"/>
      <c r="TIO52" s="6"/>
      <c r="TIP52" s="6"/>
      <c r="TIQ52" s="6"/>
      <c r="TIR52" s="6"/>
      <c r="TIS52" s="6"/>
      <c r="TIT52" s="6"/>
      <c r="TIU52" s="6"/>
      <c r="TIV52" s="6"/>
      <c r="TIW52" s="6"/>
      <c r="TIX52" s="6"/>
      <c r="TIY52" s="6"/>
      <c r="TIZ52" s="6"/>
      <c r="TJA52" s="6"/>
      <c r="TJB52" s="6"/>
      <c r="TJC52" s="6"/>
      <c r="TJD52" s="6"/>
      <c r="TJE52" s="6"/>
      <c r="TJF52" s="6"/>
      <c r="TJG52" s="6"/>
      <c r="TJH52" s="6"/>
      <c r="TJI52" s="6"/>
      <c r="TJJ52" s="6"/>
      <c r="TJK52" s="6"/>
      <c r="TJL52" s="6"/>
      <c r="TJM52" s="6"/>
      <c r="TJN52" s="6"/>
      <c r="TJO52" s="6"/>
      <c r="TJP52" s="6"/>
      <c r="TJQ52" s="6"/>
      <c r="TJR52" s="6"/>
      <c r="TJS52" s="6"/>
      <c r="TJT52" s="6"/>
      <c r="TJU52" s="6"/>
      <c r="TJV52" s="6"/>
      <c r="TJW52" s="6"/>
      <c r="TJX52" s="6"/>
      <c r="TJY52" s="6"/>
      <c r="TJZ52" s="6"/>
      <c r="TKA52" s="6"/>
      <c r="TKB52" s="6"/>
      <c r="TKC52" s="6"/>
      <c r="TKD52" s="6"/>
      <c r="TKE52" s="6"/>
      <c r="TKF52" s="6"/>
      <c r="TKG52" s="6"/>
      <c r="TKH52" s="6"/>
      <c r="TKI52" s="6"/>
      <c r="TKJ52" s="6"/>
      <c r="TKK52" s="6"/>
      <c r="TKL52" s="6"/>
      <c r="TKM52" s="6"/>
      <c r="TKN52" s="6"/>
      <c r="TKO52" s="6"/>
      <c r="TKP52" s="6"/>
      <c r="TKQ52" s="6"/>
      <c r="TKR52" s="6"/>
      <c r="TKS52" s="6"/>
      <c r="TKT52" s="6"/>
      <c r="TKU52" s="6"/>
      <c r="TKV52" s="6"/>
      <c r="TKW52" s="6"/>
      <c r="TKX52" s="6"/>
      <c r="TKY52" s="6"/>
      <c r="TKZ52" s="6"/>
      <c r="TLA52" s="6"/>
      <c r="TLB52" s="6"/>
      <c r="TLC52" s="6"/>
      <c r="TLD52" s="6"/>
      <c r="TLE52" s="6"/>
      <c r="TLF52" s="6"/>
      <c r="TLG52" s="6"/>
      <c r="TLH52" s="6"/>
      <c r="TLI52" s="6"/>
      <c r="TLJ52" s="6"/>
      <c r="TLK52" s="6"/>
      <c r="TLL52" s="6"/>
      <c r="TLM52" s="6"/>
      <c r="TLN52" s="6"/>
      <c r="TLO52" s="6"/>
      <c r="TLP52" s="6"/>
      <c r="TLQ52" s="6"/>
      <c r="TLR52" s="6"/>
      <c r="TLS52" s="6"/>
      <c r="TLT52" s="6"/>
      <c r="TLU52" s="6"/>
      <c r="TLV52" s="6"/>
      <c r="TLW52" s="6"/>
      <c r="TLX52" s="6"/>
      <c r="TLY52" s="6"/>
      <c r="TLZ52" s="6"/>
      <c r="TMA52" s="6"/>
      <c r="TMB52" s="6"/>
      <c r="TMC52" s="6"/>
      <c r="TMD52" s="6"/>
      <c r="TME52" s="6"/>
      <c r="TMF52" s="6"/>
      <c r="TMG52" s="6"/>
      <c r="TMH52" s="6"/>
      <c r="TMI52" s="6"/>
      <c r="TMJ52" s="6"/>
      <c r="TMK52" s="6"/>
      <c r="TML52" s="6"/>
      <c r="TMM52" s="6"/>
      <c r="TMN52" s="6"/>
      <c r="TMO52" s="6"/>
      <c r="TMP52" s="6"/>
      <c r="TMQ52" s="6"/>
      <c r="TMR52" s="6"/>
      <c r="TMS52" s="6"/>
      <c r="TMT52" s="6"/>
      <c r="TMU52" s="6"/>
      <c r="TMV52" s="6"/>
      <c r="TMW52" s="6"/>
      <c r="TMX52" s="6"/>
      <c r="TMY52" s="6"/>
      <c r="TMZ52" s="6"/>
      <c r="TNA52" s="6"/>
      <c r="TNB52" s="6"/>
      <c r="TNC52" s="6"/>
      <c r="TND52" s="6"/>
      <c r="TNE52" s="6"/>
      <c r="TNF52" s="6"/>
      <c r="TNG52" s="6"/>
      <c r="TNH52" s="6"/>
      <c r="TNI52" s="6"/>
      <c r="TNJ52" s="6"/>
      <c r="TNK52" s="6"/>
      <c r="TNL52" s="6"/>
      <c r="TNM52" s="6"/>
      <c r="TNN52" s="6"/>
      <c r="TNO52" s="6"/>
      <c r="TNP52" s="6"/>
      <c r="TNQ52" s="6"/>
      <c r="TNR52" s="6"/>
      <c r="TNS52" s="6"/>
      <c r="TNT52" s="6"/>
      <c r="TNU52" s="6"/>
      <c r="TNV52" s="6"/>
      <c r="TNW52" s="6"/>
      <c r="TNX52" s="6"/>
      <c r="TNY52" s="6"/>
      <c r="TNZ52" s="6"/>
      <c r="TOA52" s="6"/>
      <c r="TOB52" s="6"/>
      <c r="TOC52" s="6"/>
      <c r="TOD52" s="6"/>
      <c r="TOE52" s="6"/>
      <c r="TOF52" s="6"/>
      <c r="TOG52" s="6"/>
      <c r="TOH52" s="6"/>
      <c r="TOI52" s="6"/>
      <c r="TOJ52" s="6"/>
      <c r="TOK52" s="6"/>
      <c r="TOL52" s="6"/>
      <c r="TOM52" s="6"/>
      <c r="TON52" s="6"/>
      <c r="TOO52" s="6"/>
      <c r="TOP52" s="6"/>
      <c r="TOQ52" s="6"/>
      <c r="TOR52" s="6"/>
      <c r="TOS52" s="6"/>
      <c r="TOT52" s="6"/>
      <c r="TOU52" s="6"/>
      <c r="TOV52" s="6"/>
      <c r="TOW52" s="6"/>
      <c r="TOX52" s="6"/>
      <c r="TOY52" s="6"/>
      <c r="TOZ52" s="6"/>
      <c r="TPA52" s="6"/>
      <c r="TPB52" s="6"/>
      <c r="TPC52" s="6"/>
      <c r="TPD52" s="6"/>
      <c r="TPE52" s="6"/>
      <c r="TPF52" s="6"/>
      <c r="TPG52" s="6"/>
      <c r="TPH52" s="6"/>
      <c r="TPI52" s="6"/>
      <c r="TPJ52" s="6"/>
      <c r="TPK52" s="6"/>
      <c r="TPL52" s="6"/>
      <c r="TPM52" s="6"/>
      <c r="TPN52" s="6"/>
      <c r="TPO52" s="6"/>
      <c r="TPP52" s="6"/>
      <c r="TPQ52" s="6"/>
      <c r="TPR52" s="6"/>
      <c r="TPS52" s="6"/>
      <c r="TPT52" s="6"/>
      <c r="TPU52" s="6"/>
      <c r="TPV52" s="6"/>
      <c r="TPW52" s="6"/>
      <c r="TPX52" s="6"/>
      <c r="TPY52" s="6"/>
      <c r="TPZ52" s="6"/>
      <c r="TQA52" s="6"/>
      <c r="TQB52" s="6"/>
      <c r="TQC52" s="6"/>
      <c r="TQD52" s="6"/>
      <c r="TQE52" s="6"/>
      <c r="TQF52" s="6"/>
      <c r="TQG52" s="6"/>
      <c r="TQH52" s="6"/>
      <c r="TQI52" s="6"/>
      <c r="TQJ52" s="6"/>
      <c r="TQK52" s="6"/>
      <c r="TQL52" s="6"/>
      <c r="TQM52" s="6"/>
      <c r="TQN52" s="6"/>
      <c r="TQO52" s="6"/>
      <c r="TQP52" s="6"/>
      <c r="TQQ52" s="6"/>
      <c r="TQR52" s="6"/>
      <c r="TQS52" s="6"/>
      <c r="TQT52" s="6"/>
      <c r="TQU52" s="6"/>
      <c r="TQV52" s="6"/>
      <c r="TQW52" s="6"/>
      <c r="TQX52" s="6"/>
      <c r="TQY52" s="6"/>
      <c r="TQZ52" s="6"/>
      <c r="TRA52" s="6"/>
      <c r="TRB52" s="6"/>
      <c r="TRC52" s="6"/>
      <c r="TRD52" s="6"/>
      <c r="TRE52" s="6"/>
      <c r="TRF52" s="6"/>
      <c r="TRG52" s="6"/>
      <c r="TRH52" s="6"/>
      <c r="TRI52" s="6"/>
      <c r="TRJ52" s="6"/>
      <c r="TRK52" s="6"/>
      <c r="TRL52" s="6"/>
      <c r="TRM52" s="6"/>
      <c r="TRN52" s="6"/>
      <c r="TRO52" s="6"/>
      <c r="TRP52" s="6"/>
      <c r="TRQ52" s="6"/>
      <c r="TRR52" s="6"/>
      <c r="TRS52" s="6"/>
      <c r="TRT52" s="6"/>
      <c r="TRU52" s="6"/>
      <c r="TRV52" s="6"/>
      <c r="TRW52" s="6"/>
      <c r="TRX52" s="6"/>
      <c r="TRY52" s="6"/>
      <c r="TRZ52" s="6"/>
      <c r="TSA52" s="6"/>
      <c r="TSB52" s="6"/>
      <c r="TSC52" s="6"/>
      <c r="TSD52" s="6"/>
      <c r="TSE52" s="6"/>
      <c r="TSF52" s="6"/>
      <c r="TSG52" s="6"/>
      <c r="TSH52" s="6"/>
      <c r="TSI52" s="6"/>
      <c r="TSJ52" s="6"/>
      <c r="TSK52" s="6"/>
      <c r="TSL52" s="6"/>
      <c r="TSM52" s="6"/>
      <c r="TSN52" s="6"/>
      <c r="TSO52" s="6"/>
      <c r="TSP52" s="6"/>
      <c r="TSQ52" s="6"/>
      <c r="TSR52" s="6"/>
      <c r="TSS52" s="6"/>
      <c r="TST52" s="6"/>
      <c r="TSU52" s="6"/>
      <c r="TSV52" s="6"/>
      <c r="TSW52" s="6"/>
      <c r="TSX52" s="6"/>
      <c r="TSY52" s="6"/>
      <c r="TSZ52" s="6"/>
      <c r="TTA52" s="6"/>
      <c r="TTB52" s="6"/>
      <c r="TTC52" s="6"/>
      <c r="TTD52" s="6"/>
      <c r="TTE52" s="6"/>
      <c r="TTF52" s="6"/>
      <c r="TTG52" s="6"/>
      <c r="TTH52" s="6"/>
      <c r="TTI52" s="6"/>
      <c r="TTJ52" s="6"/>
      <c r="TTK52" s="6"/>
      <c r="TTL52" s="6"/>
      <c r="TTM52" s="6"/>
      <c r="TTN52" s="6"/>
      <c r="TTO52" s="6"/>
      <c r="TTP52" s="6"/>
      <c r="TTQ52" s="6"/>
      <c r="TTR52" s="6"/>
      <c r="TTS52" s="6"/>
      <c r="TTT52" s="6"/>
      <c r="TTU52" s="6"/>
      <c r="TTV52" s="6"/>
      <c r="TTW52" s="6"/>
      <c r="TTX52" s="6"/>
      <c r="TTY52" s="6"/>
      <c r="TTZ52" s="6"/>
      <c r="TUA52" s="6"/>
      <c r="TUB52" s="6"/>
      <c r="TUC52" s="6"/>
      <c r="TUD52" s="6"/>
      <c r="TUE52" s="6"/>
      <c r="TUF52" s="6"/>
      <c r="TUG52" s="6"/>
      <c r="TUH52" s="6"/>
      <c r="TUI52" s="6"/>
      <c r="TUJ52" s="6"/>
      <c r="TUK52" s="6"/>
      <c r="TUL52" s="6"/>
      <c r="TUM52" s="6"/>
      <c r="TUN52" s="6"/>
      <c r="TUO52" s="6"/>
      <c r="TUP52" s="6"/>
      <c r="TUQ52" s="6"/>
      <c r="TUR52" s="6"/>
      <c r="TUS52" s="6"/>
      <c r="TUT52" s="6"/>
      <c r="TUU52" s="6"/>
      <c r="TUV52" s="6"/>
      <c r="TUW52" s="6"/>
      <c r="TUX52" s="6"/>
      <c r="TUY52" s="6"/>
      <c r="TUZ52" s="6"/>
      <c r="TVA52" s="6"/>
      <c r="TVB52" s="6"/>
      <c r="TVC52" s="6"/>
      <c r="TVD52" s="6"/>
      <c r="TVE52" s="6"/>
      <c r="TVF52" s="6"/>
      <c r="TVG52" s="6"/>
      <c r="TVH52" s="6"/>
      <c r="TVI52" s="6"/>
      <c r="TVJ52" s="6"/>
      <c r="TVK52" s="6"/>
      <c r="TVL52" s="6"/>
      <c r="TVM52" s="6"/>
      <c r="TVN52" s="6"/>
      <c r="TVO52" s="6"/>
      <c r="TVP52" s="6"/>
      <c r="TVQ52" s="6"/>
      <c r="TVR52" s="6"/>
      <c r="TVS52" s="6"/>
      <c r="TVT52" s="6"/>
      <c r="TVU52" s="6"/>
      <c r="TVV52" s="6"/>
      <c r="TVW52" s="6"/>
      <c r="TVX52" s="6"/>
      <c r="TVY52" s="6"/>
      <c r="TVZ52" s="6"/>
      <c r="TWA52" s="6"/>
      <c r="TWB52" s="6"/>
      <c r="TWC52" s="6"/>
      <c r="TWD52" s="6"/>
      <c r="TWE52" s="6"/>
      <c r="TWF52" s="6"/>
      <c r="TWG52" s="6"/>
      <c r="TWH52" s="6"/>
      <c r="TWI52" s="6"/>
      <c r="TWJ52" s="6"/>
      <c r="TWK52" s="6"/>
      <c r="TWL52" s="6"/>
      <c r="TWM52" s="6"/>
      <c r="TWN52" s="6"/>
      <c r="TWO52" s="6"/>
      <c r="TWP52" s="6"/>
      <c r="TWQ52" s="6"/>
      <c r="TWR52" s="6"/>
      <c r="TWS52" s="6"/>
      <c r="TWT52" s="6"/>
      <c r="TWU52" s="6"/>
      <c r="TWV52" s="6"/>
      <c r="TWW52" s="6"/>
      <c r="TWX52" s="6"/>
      <c r="TWY52" s="6"/>
      <c r="TWZ52" s="6"/>
      <c r="TXA52" s="6"/>
      <c r="TXB52" s="6"/>
      <c r="TXC52" s="6"/>
      <c r="TXD52" s="6"/>
      <c r="TXE52" s="6"/>
      <c r="TXF52" s="6"/>
      <c r="TXG52" s="6"/>
      <c r="TXH52" s="6"/>
      <c r="TXI52" s="6"/>
      <c r="TXJ52" s="6"/>
      <c r="TXK52" s="6"/>
      <c r="TXL52" s="6"/>
      <c r="TXM52" s="6"/>
      <c r="TXN52" s="6"/>
      <c r="TXO52" s="6"/>
      <c r="TXP52" s="6"/>
      <c r="TXQ52" s="6"/>
      <c r="TXR52" s="6"/>
      <c r="TXS52" s="6"/>
      <c r="TXT52" s="6"/>
      <c r="TXU52" s="6"/>
      <c r="TXV52" s="6"/>
      <c r="TXW52" s="6"/>
      <c r="TXX52" s="6"/>
      <c r="TXY52" s="6"/>
      <c r="TXZ52" s="6"/>
      <c r="TYA52" s="6"/>
      <c r="TYB52" s="6"/>
      <c r="TYC52" s="6"/>
      <c r="TYD52" s="6"/>
      <c r="TYE52" s="6"/>
      <c r="TYF52" s="6"/>
      <c r="TYG52" s="6"/>
      <c r="TYH52" s="6"/>
      <c r="TYI52" s="6"/>
      <c r="TYJ52" s="6"/>
      <c r="TYK52" s="6"/>
      <c r="TYL52" s="6"/>
      <c r="TYM52" s="6"/>
      <c r="TYN52" s="6"/>
      <c r="TYO52" s="6"/>
      <c r="TYP52" s="6"/>
      <c r="TYQ52" s="6"/>
      <c r="TYR52" s="6"/>
      <c r="TYS52" s="6"/>
      <c r="TYT52" s="6"/>
      <c r="TYU52" s="6"/>
      <c r="TYV52" s="6"/>
      <c r="TYW52" s="6"/>
      <c r="TYX52" s="6"/>
      <c r="TYY52" s="6"/>
      <c r="TYZ52" s="6"/>
      <c r="TZA52" s="6"/>
      <c r="TZB52" s="6"/>
      <c r="TZC52" s="6"/>
      <c r="TZD52" s="6"/>
      <c r="TZE52" s="6"/>
      <c r="TZF52" s="6"/>
      <c r="TZG52" s="6"/>
      <c r="TZH52" s="6"/>
      <c r="TZI52" s="6"/>
      <c r="TZJ52" s="6"/>
      <c r="TZK52" s="6"/>
      <c r="TZL52" s="6"/>
      <c r="TZM52" s="6"/>
      <c r="TZN52" s="6"/>
      <c r="TZO52" s="6"/>
      <c r="TZP52" s="6"/>
      <c r="TZQ52" s="6"/>
      <c r="TZR52" s="6"/>
      <c r="TZS52" s="6"/>
      <c r="TZT52" s="6"/>
      <c r="TZU52" s="6"/>
      <c r="TZV52" s="6"/>
      <c r="TZW52" s="6"/>
      <c r="TZX52" s="6"/>
      <c r="TZY52" s="6"/>
      <c r="TZZ52" s="6"/>
      <c r="UAA52" s="6"/>
      <c r="UAB52" s="6"/>
      <c r="UAC52" s="6"/>
      <c r="UAD52" s="6"/>
      <c r="UAE52" s="6"/>
      <c r="UAF52" s="6"/>
      <c r="UAG52" s="6"/>
      <c r="UAH52" s="6"/>
      <c r="UAI52" s="6"/>
      <c r="UAJ52" s="6"/>
      <c r="UAK52" s="6"/>
      <c r="UAL52" s="6"/>
      <c r="UAM52" s="6"/>
      <c r="UAN52" s="6"/>
      <c r="UAO52" s="6"/>
      <c r="UAP52" s="6"/>
      <c r="UAQ52" s="6"/>
      <c r="UAR52" s="6"/>
      <c r="UAS52" s="6"/>
      <c r="UAT52" s="6"/>
      <c r="UAU52" s="6"/>
      <c r="UAV52" s="6"/>
      <c r="UAW52" s="6"/>
      <c r="UAX52" s="6"/>
      <c r="UAY52" s="6"/>
      <c r="UAZ52" s="6"/>
      <c r="UBA52" s="6"/>
      <c r="UBB52" s="6"/>
      <c r="UBC52" s="6"/>
      <c r="UBD52" s="6"/>
      <c r="UBE52" s="6"/>
      <c r="UBF52" s="6"/>
      <c r="UBG52" s="6"/>
      <c r="UBH52" s="6"/>
      <c r="UBI52" s="6"/>
      <c r="UBJ52" s="6"/>
      <c r="UBK52" s="6"/>
      <c r="UBL52" s="6"/>
      <c r="UBM52" s="6"/>
      <c r="UBN52" s="6"/>
      <c r="UBO52" s="6"/>
      <c r="UBP52" s="6"/>
      <c r="UBQ52" s="6"/>
      <c r="UBR52" s="6"/>
      <c r="UBS52" s="6"/>
      <c r="UBT52" s="6"/>
      <c r="UBU52" s="6"/>
      <c r="UBV52" s="6"/>
      <c r="UBW52" s="6"/>
      <c r="UBX52" s="6"/>
      <c r="UBY52" s="6"/>
      <c r="UBZ52" s="6"/>
      <c r="UCA52" s="6"/>
      <c r="UCB52" s="6"/>
      <c r="UCC52" s="6"/>
      <c r="UCD52" s="6"/>
      <c r="UCE52" s="6"/>
      <c r="UCF52" s="6"/>
      <c r="UCG52" s="6"/>
      <c r="UCH52" s="6"/>
      <c r="UCI52" s="6"/>
      <c r="UCJ52" s="6"/>
      <c r="UCK52" s="6"/>
      <c r="UCL52" s="6"/>
      <c r="UCM52" s="6"/>
      <c r="UCN52" s="6"/>
      <c r="UCO52" s="6"/>
      <c r="UCP52" s="6"/>
      <c r="UCQ52" s="6"/>
      <c r="UCR52" s="6"/>
      <c r="UCS52" s="6"/>
      <c r="UCT52" s="6"/>
      <c r="UCU52" s="6"/>
      <c r="UCV52" s="6"/>
      <c r="UCW52" s="6"/>
      <c r="UCX52" s="6"/>
      <c r="UCY52" s="6"/>
      <c r="UCZ52" s="6"/>
      <c r="UDA52" s="6"/>
      <c r="UDB52" s="6"/>
      <c r="UDC52" s="6"/>
      <c r="UDD52" s="6"/>
      <c r="UDE52" s="6"/>
      <c r="UDF52" s="6"/>
      <c r="UDG52" s="6"/>
      <c r="UDH52" s="6"/>
      <c r="UDI52" s="6"/>
      <c r="UDJ52" s="6"/>
      <c r="UDK52" s="6"/>
      <c r="UDL52" s="6"/>
      <c r="UDM52" s="6"/>
      <c r="UDN52" s="6"/>
      <c r="UDO52" s="6"/>
      <c r="UDP52" s="6"/>
      <c r="UDQ52" s="6"/>
      <c r="UDR52" s="6"/>
      <c r="UDS52" s="6"/>
      <c r="UDT52" s="6"/>
      <c r="UDU52" s="6"/>
      <c r="UDV52" s="6"/>
      <c r="UDW52" s="6"/>
      <c r="UDX52" s="6"/>
      <c r="UDY52" s="6"/>
      <c r="UDZ52" s="6"/>
      <c r="UEA52" s="6"/>
      <c r="UEB52" s="6"/>
      <c r="UEC52" s="6"/>
      <c r="UED52" s="6"/>
      <c r="UEE52" s="6"/>
      <c r="UEF52" s="6"/>
      <c r="UEG52" s="6"/>
      <c r="UEH52" s="6"/>
      <c r="UEI52" s="6"/>
      <c r="UEJ52" s="6"/>
      <c r="UEK52" s="6"/>
      <c r="UEL52" s="6"/>
      <c r="UEM52" s="6"/>
      <c r="UEN52" s="6"/>
      <c r="UEO52" s="6"/>
      <c r="UEP52" s="6"/>
      <c r="UEQ52" s="6"/>
      <c r="UER52" s="6"/>
      <c r="UES52" s="6"/>
      <c r="UET52" s="6"/>
      <c r="UEU52" s="6"/>
      <c r="UEV52" s="6"/>
      <c r="UEW52" s="6"/>
      <c r="UEX52" s="6"/>
      <c r="UEY52" s="6"/>
      <c r="UEZ52" s="6"/>
      <c r="UFA52" s="6"/>
      <c r="UFB52" s="6"/>
      <c r="UFC52" s="6"/>
      <c r="UFD52" s="6"/>
      <c r="UFE52" s="6"/>
      <c r="UFF52" s="6"/>
      <c r="UFG52" s="6"/>
      <c r="UFH52" s="6"/>
      <c r="UFI52" s="6"/>
      <c r="UFJ52" s="6"/>
      <c r="UFK52" s="6"/>
      <c r="UFL52" s="6"/>
      <c r="UFM52" s="6"/>
      <c r="UFN52" s="6"/>
      <c r="UFO52" s="6"/>
      <c r="UFP52" s="6"/>
      <c r="UFQ52" s="6"/>
      <c r="UFR52" s="6"/>
      <c r="UFS52" s="6"/>
      <c r="UFT52" s="6"/>
      <c r="UFU52" s="6"/>
      <c r="UFV52" s="6"/>
      <c r="UFW52" s="6"/>
      <c r="UFX52" s="6"/>
      <c r="UFY52" s="6"/>
      <c r="UFZ52" s="6"/>
      <c r="UGA52" s="6"/>
      <c r="UGB52" s="6"/>
      <c r="UGC52" s="6"/>
      <c r="UGD52" s="6"/>
      <c r="UGE52" s="6"/>
      <c r="UGF52" s="6"/>
      <c r="UGG52" s="6"/>
      <c r="UGH52" s="6"/>
      <c r="UGI52" s="6"/>
      <c r="UGJ52" s="6"/>
      <c r="UGK52" s="6"/>
      <c r="UGL52" s="6"/>
      <c r="UGM52" s="6"/>
      <c r="UGN52" s="6"/>
      <c r="UGO52" s="6"/>
      <c r="UGP52" s="6"/>
      <c r="UGQ52" s="6"/>
      <c r="UGR52" s="6"/>
      <c r="UGS52" s="6"/>
      <c r="UGT52" s="6"/>
      <c r="UGU52" s="6"/>
      <c r="UGV52" s="6"/>
      <c r="UGW52" s="6"/>
      <c r="UGX52" s="6"/>
      <c r="UGY52" s="6"/>
      <c r="UGZ52" s="6"/>
      <c r="UHA52" s="6"/>
      <c r="UHB52" s="6"/>
      <c r="UHC52" s="6"/>
      <c r="UHD52" s="6"/>
      <c r="UHE52" s="6"/>
      <c r="UHF52" s="6"/>
      <c r="UHG52" s="6"/>
      <c r="UHH52" s="6"/>
      <c r="UHI52" s="6"/>
      <c r="UHJ52" s="6"/>
      <c r="UHK52" s="6"/>
      <c r="UHL52" s="6"/>
      <c r="UHM52" s="6"/>
      <c r="UHN52" s="6"/>
      <c r="UHO52" s="6"/>
      <c r="UHP52" s="6"/>
      <c r="UHQ52" s="6"/>
      <c r="UHR52" s="6"/>
      <c r="UHS52" s="6"/>
      <c r="UHT52" s="6"/>
      <c r="UHU52" s="6"/>
      <c r="UHV52" s="6"/>
      <c r="UHW52" s="6"/>
      <c r="UHX52" s="6"/>
      <c r="UHY52" s="6"/>
      <c r="UHZ52" s="6"/>
      <c r="UIA52" s="6"/>
      <c r="UIB52" s="6"/>
      <c r="UIC52" s="6"/>
      <c r="UID52" s="6"/>
      <c r="UIE52" s="6"/>
      <c r="UIF52" s="6"/>
      <c r="UIG52" s="6"/>
      <c r="UIH52" s="6"/>
      <c r="UII52" s="6"/>
      <c r="UIJ52" s="6"/>
      <c r="UIK52" s="6"/>
      <c r="UIL52" s="6"/>
      <c r="UIM52" s="6"/>
      <c r="UIN52" s="6"/>
      <c r="UIO52" s="6"/>
      <c r="UIP52" s="6"/>
      <c r="UIQ52" s="6"/>
      <c r="UIR52" s="6"/>
      <c r="UIS52" s="6"/>
      <c r="UIT52" s="6"/>
      <c r="UIU52" s="6"/>
      <c r="UIV52" s="6"/>
      <c r="UIW52" s="6"/>
      <c r="UIX52" s="6"/>
      <c r="UIY52" s="6"/>
      <c r="UIZ52" s="6"/>
      <c r="UJA52" s="6"/>
      <c r="UJB52" s="6"/>
      <c r="UJC52" s="6"/>
      <c r="UJD52" s="6"/>
      <c r="UJE52" s="6"/>
      <c r="UJF52" s="6"/>
      <c r="UJG52" s="6"/>
      <c r="UJH52" s="6"/>
      <c r="UJI52" s="6"/>
      <c r="UJJ52" s="6"/>
      <c r="UJK52" s="6"/>
      <c r="UJL52" s="6"/>
      <c r="UJM52" s="6"/>
      <c r="UJN52" s="6"/>
      <c r="UJO52" s="6"/>
      <c r="UJP52" s="6"/>
      <c r="UJQ52" s="6"/>
      <c r="UJR52" s="6"/>
      <c r="UJS52" s="6"/>
      <c r="UJT52" s="6"/>
      <c r="UJU52" s="6"/>
      <c r="UJV52" s="6"/>
      <c r="UJW52" s="6"/>
      <c r="UJX52" s="6"/>
      <c r="UJY52" s="6"/>
      <c r="UJZ52" s="6"/>
      <c r="UKA52" s="6"/>
      <c r="UKB52" s="6"/>
      <c r="UKC52" s="6"/>
      <c r="UKD52" s="6"/>
      <c r="UKE52" s="6"/>
      <c r="UKF52" s="6"/>
      <c r="UKG52" s="6"/>
      <c r="UKH52" s="6"/>
      <c r="UKI52" s="6"/>
      <c r="UKJ52" s="6"/>
      <c r="UKK52" s="6"/>
      <c r="UKL52" s="6"/>
      <c r="UKM52" s="6"/>
      <c r="UKN52" s="6"/>
      <c r="UKO52" s="6"/>
      <c r="UKP52" s="6"/>
      <c r="UKQ52" s="6"/>
      <c r="UKR52" s="6"/>
      <c r="UKS52" s="6"/>
      <c r="UKT52" s="6"/>
      <c r="UKU52" s="6"/>
      <c r="UKV52" s="6"/>
      <c r="UKW52" s="6"/>
      <c r="UKX52" s="6"/>
      <c r="UKY52" s="6"/>
      <c r="UKZ52" s="6"/>
      <c r="ULA52" s="6"/>
      <c r="ULB52" s="6"/>
      <c r="ULC52" s="6"/>
      <c r="ULD52" s="6"/>
      <c r="ULE52" s="6"/>
      <c r="ULF52" s="6"/>
      <c r="ULG52" s="6"/>
      <c r="ULH52" s="6"/>
      <c r="ULI52" s="6"/>
      <c r="ULJ52" s="6"/>
      <c r="ULK52" s="6"/>
      <c r="ULL52" s="6"/>
      <c r="ULM52" s="6"/>
      <c r="ULN52" s="6"/>
      <c r="ULO52" s="6"/>
      <c r="ULP52" s="6"/>
      <c r="ULQ52" s="6"/>
      <c r="ULR52" s="6"/>
      <c r="ULS52" s="6"/>
      <c r="ULT52" s="6"/>
      <c r="ULU52" s="6"/>
      <c r="ULV52" s="6"/>
      <c r="ULW52" s="6"/>
      <c r="ULX52" s="6"/>
      <c r="ULY52" s="6"/>
      <c r="ULZ52" s="6"/>
      <c r="UMA52" s="6"/>
      <c r="UMB52" s="6"/>
      <c r="UMC52" s="6"/>
      <c r="UMD52" s="6"/>
      <c r="UME52" s="6"/>
      <c r="UMF52" s="6"/>
      <c r="UMG52" s="6"/>
      <c r="UMH52" s="6"/>
      <c r="UMI52" s="6"/>
      <c r="UMJ52" s="6"/>
      <c r="UMK52" s="6"/>
      <c r="UML52" s="6"/>
      <c r="UMM52" s="6"/>
      <c r="UMN52" s="6"/>
      <c r="UMO52" s="6"/>
      <c r="UMP52" s="6"/>
      <c r="UMQ52" s="6"/>
      <c r="UMR52" s="6"/>
      <c r="UMS52" s="6"/>
      <c r="UMT52" s="6"/>
      <c r="UMU52" s="6"/>
      <c r="UMV52" s="6"/>
      <c r="UMW52" s="6"/>
      <c r="UMX52" s="6"/>
      <c r="UMY52" s="6"/>
      <c r="UMZ52" s="6"/>
      <c r="UNA52" s="6"/>
      <c r="UNB52" s="6"/>
      <c r="UNC52" s="6"/>
      <c r="UND52" s="6"/>
      <c r="UNE52" s="6"/>
      <c r="UNF52" s="6"/>
      <c r="UNG52" s="6"/>
      <c r="UNH52" s="6"/>
      <c r="UNI52" s="6"/>
      <c r="UNJ52" s="6"/>
      <c r="UNK52" s="6"/>
      <c r="UNL52" s="6"/>
      <c r="UNM52" s="6"/>
      <c r="UNN52" s="6"/>
      <c r="UNO52" s="6"/>
      <c r="UNP52" s="6"/>
      <c r="UNQ52" s="6"/>
      <c r="UNR52" s="6"/>
      <c r="UNS52" s="6"/>
      <c r="UNT52" s="6"/>
      <c r="UNU52" s="6"/>
      <c r="UNV52" s="6"/>
      <c r="UNW52" s="6"/>
      <c r="UNX52" s="6"/>
      <c r="UNY52" s="6"/>
      <c r="UNZ52" s="6"/>
      <c r="UOA52" s="6"/>
      <c r="UOB52" s="6"/>
      <c r="UOC52" s="6"/>
      <c r="UOD52" s="6"/>
      <c r="UOE52" s="6"/>
      <c r="UOF52" s="6"/>
      <c r="UOG52" s="6"/>
      <c r="UOH52" s="6"/>
      <c r="UOI52" s="6"/>
      <c r="UOJ52" s="6"/>
      <c r="UOK52" s="6"/>
      <c r="UOL52" s="6"/>
      <c r="UOM52" s="6"/>
      <c r="UON52" s="6"/>
      <c r="UOO52" s="6"/>
      <c r="UOP52" s="6"/>
      <c r="UOQ52" s="6"/>
      <c r="UOR52" s="6"/>
      <c r="UOS52" s="6"/>
      <c r="UOT52" s="6"/>
      <c r="UOU52" s="6"/>
      <c r="UOV52" s="6"/>
      <c r="UOW52" s="6"/>
      <c r="UOX52" s="6"/>
      <c r="UOY52" s="6"/>
      <c r="UOZ52" s="6"/>
      <c r="UPA52" s="6"/>
      <c r="UPB52" s="6"/>
      <c r="UPC52" s="6"/>
      <c r="UPD52" s="6"/>
      <c r="UPE52" s="6"/>
      <c r="UPF52" s="6"/>
      <c r="UPG52" s="6"/>
      <c r="UPH52" s="6"/>
      <c r="UPI52" s="6"/>
      <c r="UPJ52" s="6"/>
      <c r="UPK52" s="6"/>
      <c r="UPL52" s="6"/>
      <c r="UPM52" s="6"/>
      <c r="UPN52" s="6"/>
      <c r="UPO52" s="6"/>
      <c r="UPP52" s="6"/>
      <c r="UPQ52" s="6"/>
      <c r="UPR52" s="6"/>
      <c r="UPS52" s="6"/>
      <c r="UPT52" s="6"/>
      <c r="UPU52" s="6"/>
      <c r="UPV52" s="6"/>
      <c r="UPW52" s="6"/>
      <c r="UPX52" s="6"/>
      <c r="UPY52" s="6"/>
      <c r="UPZ52" s="6"/>
      <c r="UQA52" s="6"/>
      <c r="UQB52" s="6"/>
      <c r="UQC52" s="6"/>
      <c r="UQD52" s="6"/>
      <c r="UQE52" s="6"/>
      <c r="UQF52" s="6"/>
      <c r="UQG52" s="6"/>
      <c r="UQH52" s="6"/>
      <c r="UQI52" s="6"/>
      <c r="UQJ52" s="6"/>
      <c r="UQK52" s="6"/>
      <c r="UQL52" s="6"/>
      <c r="UQM52" s="6"/>
      <c r="UQN52" s="6"/>
      <c r="UQO52" s="6"/>
      <c r="UQP52" s="6"/>
      <c r="UQQ52" s="6"/>
      <c r="UQR52" s="6"/>
      <c r="UQS52" s="6"/>
      <c r="UQT52" s="6"/>
      <c r="UQU52" s="6"/>
      <c r="UQV52" s="6"/>
      <c r="UQW52" s="6"/>
      <c r="UQX52" s="6"/>
      <c r="UQY52" s="6"/>
      <c r="UQZ52" s="6"/>
      <c r="URA52" s="6"/>
      <c r="URB52" s="6"/>
      <c r="URC52" s="6"/>
      <c r="URD52" s="6"/>
      <c r="URE52" s="6"/>
      <c r="URF52" s="6"/>
      <c r="URG52" s="6"/>
      <c r="URH52" s="6"/>
      <c r="URI52" s="6"/>
      <c r="URJ52" s="6"/>
      <c r="URK52" s="6"/>
      <c r="URL52" s="6"/>
      <c r="URM52" s="6"/>
      <c r="URN52" s="6"/>
      <c r="URO52" s="6"/>
      <c r="URP52" s="6"/>
      <c r="URQ52" s="6"/>
      <c r="URR52" s="6"/>
      <c r="URS52" s="6"/>
      <c r="URT52" s="6"/>
      <c r="URU52" s="6"/>
      <c r="URV52" s="6"/>
      <c r="URW52" s="6"/>
      <c r="URX52" s="6"/>
      <c r="URY52" s="6"/>
      <c r="URZ52" s="6"/>
      <c r="USA52" s="6"/>
      <c r="USB52" s="6"/>
      <c r="USC52" s="6"/>
      <c r="USD52" s="6"/>
      <c r="USE52" s="6"/>
      <c r="USF52" s="6"/>
      <c r="USG52" s="6"/>
      <c r="USH52" s="6"/>
      <c r="USI52" s="6"/>
      <c r="USJ52" s="6"/>
      <c r="USK52" s="6"/>
      <c r="USL52" s="6"/>
      <c r="USM52" s="6"/>
      <c r="USN52" s="6"/>
      <c r="USO52" s="6"/>
      <c r="USP52" s="6"/>
      <c r="USQ52" s="6"/>
      <c r="USR52" s="6"/>
      <c r="USS52" s="6"/>
      <c r="UST52" s="6"/>
      <c r="USU52" s="6"/>
      <c r="USV52" s="6"/>
      <c r="USW52" s="6"/>
      <c r="USX52" s="6"/>
      <c r="USY52" s="6"/>
      <c r="USZ52" s="6"/>
      <c r="UTA52" s="6"/>
      <c r="UTB52" s="6"/>
      <c r="UTC52" s="6"/>
      <c r="UTD52" s="6"/>
      <c r="UTE52" s="6"/>
      <c r="UTF52" s="6"/>
      <c r="UTG52" s="6"/>
      <c r="UTH52" s="6"/>
      <c r="UTI52" s="6"/>
      <c r="UTJ52" s="6"/>
      <c r="UTK52" s="6"/>
      <c r="UTL52" s="6"/>
      <c r="UTM52" s="6"/>
      <c r="UTN52" s="6"/>
      <c r="UTO52" s="6"/>
      <c r="UTP52" s="6"/>
      <c r="UTQ52" s="6"/>
      <c r="UTR52" s="6"/>
      <c r="UTS52" s="6"/>
      <c r="UTT52" s="6"/>
      <c r="UTU52" s="6"/>
      <c r="UTV52" s="6"/>
      <c r="UTW52" s="6"/>
      <c r="UTX52" s="6"/>
      <c r="UTY52" s="6"/>
      <c r="UTZ52" s="6"/>
      <c r="UUA52" s="6"/>
      <c r="UUB52" s="6"/>
      <c r="UUC52" s="6"/>
      <c r="UUD52" s="6"/>
      <c r="UUE52" s="6"/>
      <c r="UUF52" s="6"/>
      <c r="UUG52" s="6"/>
      <c r="UUH52" s="6"/>
      <c r="UUI52" s="6"/>
      <c r="UUJ52" s="6"/>
      <c r="UUK52" s="6"/>
      <c r="UUL52" s="6"/>
      <c r="UUM52" s="6"/>
      <c r="UUN52" s="6"/>
      <c r="UUO52" s="6"/>
      <c r="UUP52" s="6"/>
      <c r="UUQ52" s="6"/>
      <c r="UUR52" s="6"/>
      <c r="UUS52" s="6"/>
      <c r="UUT52" s="6"/>
      <c r="UUU52" s="6"/>
      <c r="UUV52" s="6"/>
      <c r="UUW52" s="6"/>
      <c r="UUX52" s="6"/>
      <c r="UUY52" s="6"/>
      <c r="UUZ52" s="6"/>
      <c r="UVA52" s="6"/>
      <c r="UVB52" s="6"/>
      <c r="UVC52" s="6"/>
      <c r="UVD52" s="6"/>
      <c r="UVE52" s="6"/>
      <c r="UVF52" s="6"/>
      <c r="UVG52" s="6"/>
      <c r="UVH52" s="6"/>
      <c r="UVI52" s="6"/>
      <c r="UVJ52" s="6"/>
      <c r="UVK52" s="6"/>
      <c r="UVL52" s="6"/>
      <c r="UVM52" s="6"/>
      <c r="UVN52" s="6"/>
      <c r="UVO52" s="6"/>
      <c r="UVP52" s="6"/>
      <c r="UVQ52" s="6"/>
      <c r="UVR52" s="6"/>
      <c r="UVS52" s="6"/>
      <c r="UVT52" s="6"/>
      <c r="UVU52" s="6"/>
      <c r="UVV52" s="6"/>
      <c r="UVW52" s="6"/>
      <c r="UVX52" s="6"/>
      <c r="UVY52" s="6"/>
      <c r="UVZ52" s="6"/>
      <c r="UWA52" s="6"/>
      <c r="UWB52" s="6"/>
      <c r="UWC52" s="6"/>
      <c r="UWD52" s="6"/>
      <c r="UWE52" s="6"/>
      <c r="UWF52" s="6"/>
      <c r="UWG52" s="6"/>
      <c r="UWH52" s="6"/>
      <c r="UWI52" s="6"/>
      <c r="UWJ52" s="6"/>
      <c r="UWK52" s="6"/>
      <c r="UWL52" s="6"/>
      <c r="UWM52" s="6"/>
      <c r="UWN52" s="6"/>
      <c r="UWO52" s="6"/>
      <c r="UWP52" s="6"/>
      <c r="UWQ52" s="6"/>
      <c r="UWR52" s="6"/>
      <c r="UWS52" s="6"/>
      <c r="UWT52" s="6"/>
      <c r="UWU52" s="6"/>
      <c r="UWV52" s="6"/>
      <c r="UWW52" s="6"/>
      <c r="UWX52" s="6"/>
      <c r="UWY52" s="6"/>
      <c r="UWZ52" s="6"/>
      <c r="UXA52" s="6"/>
      <c r="UXB52" s="6"/>
      <c r="UXC52" s="6"/>
      <c r="UXD52" s="6"/>
      <c r="UXE52" s="6"/>
      <c r="UXF52" s="6"/>
      <c r="UXG52" s="6"/>
      <c r="UXH52" s="6"/>
      <c r="UXI52" s="6"/>
      <c r="UXJ52" s="6"/>
      <c r="UXK52" s="6"/>
      <c r="UXL52" s="6"/>
      <c r="UXM52" s="6"/>
      <c r="UXN52" s="6"/>
      <c r="UXO52" s="6"/>
      <c r="UXP52" s="6"/>
      <c r="UXQ52" s="6"/>
      <c r="UXR52" s="6"/>
      <c r="UXS52" s="6"/>
      <c r="UXT52" s="6"/>
      <c r="UXU52" s="6"/>
      <c r="UXV52" s="6"/>
      <c r="UXW52" s="6"/>
      <c r="UXX52" s="6"/>
      <c r="UXY52" s="6"/>
      <c r="UXZ52" s="6"/>
      <c r="UYA52" s="6"/>
      <c r="UYB52" s="6"/>
      <c r="UYC52" s="6"/>
      <c r="UYD52" s="6"/>
      <c r="UYE52" s="6"/>
      <c r="UYF52" s="6"/>
      <c r="UYG52" s="6"/>
      <c r="UYH52" s="6"/>
      <c r="UYI52" s="6"/>
      <c r="UYJ52" s="6"/>
      <c r="UYK52" s="6"/>
      <c r="UYL52" s="6"/>
      <c r="UYM52" s="6"/>
      <c r="UYN52" s="6"/>
      <c r="UYO52" s="6"/>
      <c r="UYP52" s="6"/>
      <c r="UYQ52" s="6"/>
      <c r="UYR52" s="6"/>
      <c r="UYS52" s="6"/>
      <c r="UYT52" s="6"/>
      <c r="UYU52" s="6"/>
      <c r="UYV52" s="6"/>
      <c r="UYW52" s="6"/>
      <c r="UYX52" s="6"/>
      <c r="UYY52" s="6"/>
      <c r="UYZ52" s="6"/>
      <c r="UZA52" s="6"/>
      <c r="UZB52" s="6"/>
      <c r="UZC52" s="6"/>
      <c r="UZD52" s="6"/>
      <c r="UZE52" s="6"/>
      <c r="UZF52" s="6"/>
      <c r="UZG52" s="6"/>
      <c r="UZH52" s="6"/>
      <c r="UZI52" s="6"/>
      <c r="UZJ52" s="6"/>
      <c r="UZK52" s="6"/>
      <c r="UZL52" s="6"/>
      <c r="UZM52" s="6"/>
      <c r="UZN52" s="6"/>
      <c r="UZO52" s="6"/>
      <c r="UZP52" s="6"/>
      <c r="UZQ52" s="6"/>
      <c r="UZR52" s="6"/>
      <c r="UZS52" s="6"/>
      <c r="UZT52" s="6"/>
      <c r="UZU52" s="6"/>
      <c r="UZV52" s="6"/>
      <c r="UZW52" s="6"/>
      <c r="UZX52" s="6"/>
      <c r="UZY52" s="6"/>
      <c r="UZZ52" s="6"/>
      <c r="VAA52" s="6"/>
      <c r="VAB52" s="6"/>
      <c r="VAC52" s="6"/>
      <c r="VAD52" s="6"/>
      <c r="VAE52" s="6"/>
      <c r="VAF52" s="6"/>
      <c r="VAG52" s="6"/>
      <c r="VAH52" s="6"/>
      <c r="VAI52" s="6"/>
      <c r="VAJ52" s="6"/>
      <c r="VAK52" s="6"/>
      <c r="VAL52" s="6"/>
      <c r="VAM52" s="6"/>
      <c r="VAN52" s="6"/>
      <c r="VAO52" s="6"/>
      <c r="VAP52" s="6"/>
      <c r="VAQ52" s="6"/>
      <c r="VAR52" s="6"/>
      <c r="VAS52" s="6"/>
      <c r="VAT52" s="6"/>
      <c r="VAU52" s="6"/>
      <c r="VAV52" s="6"/>
      <c r="VAW52" s="6"/>
      <c r="VAX52" s="6"/>
      <c r="VAY52" s="6"/>
      <c r="VAZ52" s="6"/>
      <c r="VBA52" s="6"/>
      <c r="VBB52" s="6"/>
      <c r="VBC52" s="6"/>
      <c r="VBD52" s="6"/>
      <c r="VBE52" s="6"/>
      <c r="VBF52" s="6"/>
      <c r="VBG52" s="6"/>
      <c r="VBH52" s="6"/>
      <c r="VBI52" s="6"/>
      <c r="VBJ52" s="6"/>
      <c r="VBK52" s="6"/>
      <c r="VBL52" s="6"/>
      <c r="VBM52" s="6"/>
      <c r="VBN52" s="6"/>
      <c r="VBO52" s="6"/>
      <c r="VBP52" s="6"/>
      <c r="VBQ52" s="6"/>
      <c r="VBR52" s="6"/>
      <c r="VBS52" s="6"/>
      <c r="VBT52" s="6"/>
      <c r="VBU52" s="6"/>
      <c r="VBV52" s="6"/>
      <c r="VBW52" s="6"/>
      <c r="VBX52" s="6"/>
      <c r="VBY52" s="6"/>
      <c r="VBZ52" s="6"/>
      <c r="VCA52" s="6"/>
      <c r="VCB52" s="6"/>
      <c r="VCC52" s="6"/>
      <c r="VCD52" s="6"/>
      <c r="VCE52" s="6"/>
      <c r="VCF52" s="6"/>
      <c r="VCG52" s="6"/>
      <c r="VCH52" s="6"/>
      <c r="VCI52" s="6"/>
      <c r="VCJ52" s="6"/>
      <c r="VCK52" s="6"/>
      <c r="VCL52" s="6"/>
      <c r="VCM52" s="6"/>
      <c r="VCN52" s="6"/>
      <c r="VCO52" s="6"/>
      <c r="VCP52" s="6"/>
      <c r="VCQ52" s="6"/>
      <c r="VCR52" s="6"/>
      <c r="VCS52" s="6"/>
      <c r="VCT52" s="6"/>
      <c r="VCU52" s="6"/>
      <c r="VCV52" s="6"/>
      <c r="VCW52" s="6"/>
      <c r="VCX52" s="6"/>
      <c r="VCY52" s="6"/>
      <c r="VCZ52" s="6"/>
      <c r="VDA52" s="6"/>
      <c r="VDB52" s="6"/>
      <c r="VDC52" s="6"/>
      <c r="VDD52" s="6"/>
      <c r="VDE52" s="6"/>
      <c r="VDF52" s="6"/>
      <c r="VDG52" s="6"/>
      <c r="VDH52" s="6"/>
      <c r="VDI52" s="6"/>
      <c r="VDJ52" s="6"/>
      <c r="VDK52" s="6"/>
      <c r="VDL52" s="6"/>
      <c r="VDM52" s="6"/>
      <c r="VDN52" s="6"/>
      <c r="VDO52" s="6"/>
      <c r="VDP52" s="6"/>
      <c r="VDQ52" s="6"/>
      <c r="VDR52" s="6"/>
      <c r="VDS52" s="6"/>
      <c r="VDT52" s="6"/>
      <c r="VDU52" s="6"/>
      <c r="VDV52" s="6"/>
      <c r="VDW52" s="6"/>
      <c r="VDX52" s="6"/>
      <c r="VDY52" s="6"/>
      <c r="VDZ52" s="6"/>
      <c r="VEA52" s="6"/>
      <c r="VEB52" s="6"/>
      <c r="VEC52" s="6"/>
      <c r="VED52" s="6"/>
      <c r="VEE52" s="6"/>
      <c r="VEF52" s="6"/>
      <c r="VEG52" s="6"/>
      <c r="VEH52" s="6"/>
      <c r="VEI52" s="6"/>
      <c r="VEJ52" s="6"/>
      <c r="VEK52" s="6"/>
      <c r="VEL52" s="6"/>
      <c r="VEM52" s="6"/>
      <c r="VEN52" s="6"/>
      <c r="VEO52" s="6"/>
      <c r="VEP52" s="6"/>
      <c r="VEQ52" s="6"/>
      <c r="VER52" s="6"/>
      <c r="VES52" s="6"/>
      <c r="VET52" s="6"/>
      <c r="VEU52" s="6"/>
      <c r="VEV52" s="6"/>
      <c r="VEW52" s="6"/>
      <c r="VEX52" s="6"/>
      <c r="VEY52" s="6"/>
      <c r="VEZ52" s="6"/>
      <c r="VFA52" s="6"/>
      <c r="VFB52" s="6"/>
      <c r="VFC52" s="6"/>
      <c r="VFD52" s="6"/>
      <c r="VFE52" s="6"/>
      <c r="VFF52" s="6"/>
      <c r="VFG52" s="6"/>
      <c r="VFH52" s="6"/>
      <c r="VFI52" s="6"/>
      <c r="VFJ52" s="6"/>
      <c r="VFK52" s="6"/>
      <c r="VFL52" s="6"/>
      <c r="VFM52" s="6"/>
      <c r="VFN52" s="6"/>
      <c r="VFO52" s="6"/>
      <c r="VFP52" s="6"/>
      <c r="VFQ52" s="6"/>
      <c r="VFR52" s="6"/>
      <c r="VFS52" s="6"/>
      <c r="VFT52" s="6"/>
      <c r="VFU52" s="6"/>
      <c r="VFV52" s="6"/>
      <c r="VFW52" s="6"/>
      <c r="VFX52" s="6"/>
      <c r="VFY52" s="6"/>
      <c r="VFZ52" s="6"/>
      <c r="VGA52" s="6"/>
      <c r="VGB52" s="6"/>
      <c r="VGC52" s="6"/>
      <c r="VGD52" s="6"/>
      <c r="VGE52" s="6"/>
      <c r="VGF52" s="6"/>
      <c r="VGG52" s="6"/>
      <c r="VGH52" s="6"/>
      <c r="VGI52" s="6"/>
      <c r="VGJ52" s="6"/>
      <c r="VGK52" s="6"/>
      <c r="VGL52" s="6"/>
      <c r="VGM52" s="6"/>
      <c r="VGN52" s="6"/>
      <c r="VGO52" s="6"/>
      <c r="VGP52" s="6"/>
      <c r="VGQ52" s="6"/>
      <c r="VGR52" s="6"/>
      <c r="VGS52" s="6"/>
      <c r="VGT52" s="6"/>
      <c r="VGU52" s="6"/>
      <c r="VGV52" s="6"/>
      <c r="VGW52" s="6"/>
      <c r="VGX52" s="6"/>
      <c r="VGY52" s="6"/>
      <c r="VGZ52" s="6"/>
      <c r="VHA52" s="6"/>
      <c r="VHB52" s="6"/>
      <c r="VHC52" s="6"/>
      <c r="VHD52" s="6"/>
      <c r="VHE52" s="6"/>
      <c r="VHF52" s="6"/>
      <c r="VHG52" s="6"/>
      <c r="VHH52" s="6"/>
      <c r="VHI52" s="6"/>
      <c r="VHJ52" s="6"/>
      <c r="VHK52" s="6"/>
      <c r="VHL52" s="6"/>
      <c r="VHM52" s="6"/>
      <c r="VHN52" s="6"/>
      <c r="VHO52" s="6"/>
      <c r="VHP52" s="6"/>
      <c r="VHQ52" s="6"/>
      <c r="VHR52" s="6"/>
      <c r="VHS52" s="6"/>
      <c r="VHT52" s="6"/>
      <c r="VHU52" s="6"/>
      <c r="VHV52" s="6"/>
      <c r="VHW52" s="6"/>
      <c r="VHX52" s="6"/>
      <c r="VHY52" s="6"/>
      <c r="VHZ52" s="6"/>
      <c r="VIA52" s="6"/>
      <c r="VIB52" s="6"/>
      <c r="VIC52" s="6"/>
      <c r="VID52" s="6"/>
      <c r="VIE52" s="6"/>
      <c r="VIF52" s="6"/>
      <c r="VIG52" s="6"/>
      <c r="VIH52" s="6"/>
      <c r="VII52" s="6"/>
      <c r="VIJ52" s="6"/>
      <c r="VIK52" s="6"/>
      <c r="VIL52" s="6"/>
      <c r="VIM52" s="6"/>
      <c r="VIN52" s="6"/>
      <c r="VIO52" s="6"/>
      <c r="VIP52" s="6"/>
      <c r="VIQ52" s="6"/>
      <c r="VIR52" s="6"/>
      <c r="VIS52" s="6"/>
      <c r="VIT52" s="6"/>
      <c r="VIU52" s="6"/>
      <c r="VIV52" s="6"/>
      <c r="VIW52" s="6"/>
      <c r="VIX52" s="6"/>
      <c r="VIY52" s="6"/>
      <c r="VIZ52" s="6"/>
      <c r="VJA52" s="6"/>
      <c r="VJB52" s="6"/>
      <c r="VJC52" s="6"/>
      <c r="VJD52" s="6"/>
      <c r="VJE52" s="6"/>
      <c r="VJF52" s="6"/>
      <c r="VJG52" s="6"/>
      <c r="VJH52" s="6"/>
      <c r="VJI52" s="6"/>
      <c r="VJJ52" s="6"/>
      <c r="VJK52" s="6"/>
      <c r="VJL52" s="6"/>
      <c r="VJM52" s="6"/>
      <c r="VJN52" s="6"/>
      <c r="VJO52" s="6"/>
      <c r="VJP52" s="6"/>
      <c r="VJQ52" s="6"/>
      <c r="VJR52" s="6"/>
      <c r="VJS52" s="6"/>
      <c r="VJT52" s="6"/>
      <c r="VJU52" s="6"/>
      <c r="VJV52" s="6"/>
      <c r="VJW52" s="6"/>
      <c r="VJX52" s="6"/>
      <c r="VJY52" s="6"/>
      <c r="VJZ52" s="6"/>
      <c r="VKA52" s="6"/>
      <c r="VKB52" s="6"/>
      <c r="VKC52" s="6"/>
      <c r="VKD52" s="6"/>
      <c r="VKE52" s="6"/>
      <c r="VKF52" s="6"/>
      <c r="VKG52" s="6"/>
      <c r="VKH52" s="6"/>
      <c r="VKI52" s="6"/>
      <c r="VKJ52" s="6"/>
      <c r="VKK52" s="6"/>
      <c r="VKL52" s="6"/>
      <c r="VKM52" s="6"/>
      <c r="VKN52" s="6"/>
      <c r="VKO52" s="6"/>
      <c r="VKP52" s="6"/>
      <c r="VKQ52" s="6"/>
      <c r="VKR52" s="6"/>
      <c r="VKS52" s="6"/>
      <c r="VKT52" s="6"/>
      <c r="VKU52" s="6"/>
      <c r="VKV52" s="6"/>
      <c r="VKW52" s="6"/>
      <c r="VKX52" s="6"/>
      <c r="VKY52" s="6"/>
      <c r="VKZ52" s="6"/>
      <c r="VLA52" s="6"/>
      <c r="VLB52" s="6"/>
      <c r="VLC52" s="6"/>
      <c r="VLD52" s="6"/>
      <c r="VLE52" s="6"/>
      <c r="VLF52" s="6"/>
      <c r="VLG52" s="6"/>
      <c r="VLH52" s="6"/>
      <c r="VLI52" s="6"/>
      <c r="VLJ52" s="6"/>
      <c r="VLK52" s="6"/>
      <c r="VLL52" s="6"/>
      <c r="VLM52" s="6"/>
      <c r="VLN52" s="6"/>
      <c r="VLO52" s="6"/>
      <c r="VLP52" s="6"/>
      <c r="VLQ52" s="6"/>
      <c r="VLR52" s="6"/>
      <c r="VLS52" s="6"/>
      <c r="VLT52" s="6"/>
      <c r="VLU52" s="6"/>
      <c r="VLV52" s="6"/>
      <c r="VLW52" s="6"/>
      <c r="VLX52" s="6"/>
      <c r="VLY52" s="6"/>
      <c r="VLZ52" s="6"/>
      <c r="VMA52" s="6"/>
      <c r="VMB52" s="6"/>
      <c r="VMC52" s="6"/>
      <c r="VMD52" s="6"/>
      <c r="VME52" s="6"/>
      <c r="VMF52" s="6"/>
      <c r="VMG52" s="6"/>
      <c r="VMH52" s="6"/>
      <c r="VMI52" s="6"/>
      <c r="VMJ52" s="6"/>
      <c r="VMK52" s="6"/>
      <c r="VML52" s="6"/>
      <c r="VMM52" s="6"/>
      <c r="VMN52" s="6"/>
      <c r="VMO52" s="6"/>
      <c r="VMP52" s="6"/>
      <c r="VMQ52" s="6"/>
      <c r="VMR52" s="6"/>
      <c r="VMS52" s="6"/>
      <c r="VMT52" s="6"/>
      <c r="VMU52" s="6"/>
      <c r="VMV52" s="6"/>
      <c r="VMW52" s="6"/>
      <c r="VMX52" s="6"/>
      <c r="VMY52" s="6"/>
      <c r="VMZ52" s="6"/>
      <c r="VNA52" s="6"/>
      <c r="VNB52" s="6"/>
      <c r="VNC52" s="6"/>
      <c r="VND52" s="6"/>
      <c r="VNE52" s="6"/>
      <c r="VNF52" s="6"/>
      <c r="VNG52" s="6"/>
      <c r="VNH52" s="6"/>
      <c r="VNI52" s="6"/>
      <c r="VNJ52" s="6"/>
      <c r="VNK52" s="6"/>
      <c r="VNL52" s="6"/>
      <c r="VNM52" s="6"/>
      <c r="VNN52" s="6"/>
      <c r="VNO52" s="6"/>
      <c r="VNP52" s="6"/>
      <c r="VNQ52" s="6"/>
      <c r="VNR52" s="6"/>
      <c r="VNS52" s="6"/>
      <c r="VNT52" s="6"/>
      <c r="VNU52" s="6"/>
      <c r="VNV52" s="6"/>
      <c r="VNW52" s="6"/>
      <c r="VNX52" s="6"/>
      <c r="VNY52" s="6"/>
      <c r="VNZ52" s="6"/>
      <c r="VOA52" s="6"/>
      <c r="VOB52" s="6"/>
      <c r="VOC52" s="6"/>
      <c r="VOD52" s="6"/>
      <c r="VOE52" s="6"/>
      <c r="VOF52" s="6"/>
      <c r="VOG52" s="6"/>
      <c r="VOH52" s="6"/>
      <c r="VOI52" s="6"/>
      <c r="VOJ52" s="6"/>
      <c r="VOK52" s="6"/>
      <c r="VOL52" s="6"/>
      <c r="VOM52" s="6"/>
      <c r="VON52" s="6"/>
      <c r="VOO52" s="6"/>
      <c r="VOP52" s="6"/>
      <c r="VOQ52" s="6"/>
      <c r="VOR52" s="6"/>
      <c r="VOS52" s="6"/>
      <c r="VOT52" s="6"/>
      <c r="VOU52" s="6"/>
      <c r="VOV52" s="6"/>
      <c r="VOW52" s="6"/>
      <c r="VOX52" s="6"/>
      <c r="VOY52" s="6"/>
      <c r="VOZ52" s="6"/>
      <c r="VPA52" s="6"/>
      <c r="VPB52" s="6"/>
      <c r="VPC52" s="6"/>
      <c r="VPD52" s="6"/>
      <c r="VPE52" s="6"/>
      <c r="VPF52" s="6"/>
      <c r="VPG52" s="6"/>
      <c r="VPH52" s="6"/>
      <c r="VPI52" s="6"/>
      <c r="VPJ52" s="6"/>
      <c r="VPK52" s="6"/>
      <c r="VPL52" s="6"/>
      <c r="VPM52" s="6"/>
      <c r="VPN52" s="6"/>
      <c r="VPO52" s="6"/>
      <c r="VPP52" s="6"/>
      <c r="VPQ52" s="6"/>
      <c r="VPR52" s="6"/>
      <c r="VPS52" s="6"/>
      <c r="VPT52" s="6"/>
      <c r="VPU52" s="6"/>
      <c r="VPV52" s="6"/>
      <c r="VPW52" s="6"/>
      <c r="VPX52" s="6"/>
      <c r="VPY52" s="6"/>
      <c r="VPZ52" s="6"/>
      <c r="VQA52" s="6"/>
      <c r="VQB52" s="6"/>
      <c r="VQC52" s="6"/>
      <c r="VQD52" s="6"/>
      <c r="VQE52" s="6"/>
      <c r="VQF52" s="6"/>
      <c r="VQG52" s="6"/>
      <c r="VQH52" s="6"/>
      <c r="VQI52" s="6"/>
      <c r="VQJ52" s="6"/>
      <c r="VQK52" s="6"/>
      <c r="VQL52" s="6"/>
      <c r="VQM52" s="6"/>
      <c r="VQN52" s="6"/>
      <c r="VQO52" s="6"/>
      <c r="VQP52" s="6"/>
      <c r="VQQ52" s="6"/>
      <c r="VQR52" s="6"/>
      <c r="VQS52" s="6"/>
      <c r="VQT52" s="6"/>
      <c r="VQU52" s="6"/>
      <c r="VQV52" s="6"/>
      <c r="VQW52" s="6"/>
      <c r="VQX52" s="6"/>
      <c r="VQY52" s="6"/>
      <c r="VQZ52" s="6"/>
      <c r="VRA52" s="6"/>
      <c r="VRB52" s="6"/>
      <c r="VRC52" s="6"/>
      <c r="VRD52" s="6"/>
      <c r="VRE52" s="6"/>
      <c r="VRF52" s="6"/>
      <c r="VRG52" s="6"/>
      <c r="VRH52" s="6"/>
      <c r="VRI52" s="6"/>
      <c r="VRJ52" s="6"/>
      <c r="VRK52" s="6"/>
      <c r="VRL52" s="6"/>
      <c r="VRM52" s="6"/>
      <c r="VRN52" s="6"/>
      <c r="VRO52" s="6"/>
      <c r="VRP52" s="6"/>
      <c r="VRQ52" s="6"/>
      <c r="VRR52" s="6"/>
      <c r="VRS52" s="6"/>
      <c r="VRT52" s="6"/>
      <c r="VRU52" s="6"/>
      <c r="VRV52" s="6"/>
      <c r="VRW52" s="6"/>
      <c r="VRX52" s="6"/>
      <c r="VRY52" s="6"/>
      <c r="VRZ52" s="6"/>
      <c r="VSA52" s="6"/>
      <c r="VSB52" s="6"/>
      <c r="VSC52" s="6"/>
      <c r="VSD52" s="6"/>
      <c r="VSE52" s="6"/>
      <c r="VSF52" s="6"/>
      <c r="VSG52" s="6"/>
      <c r="VSH52" s="6"/>
      <c r="VSI52" s="6"/>
      <c r="VSJ52" s="6"/>
      <c r="VSK52" s="6"/>
      <c r="VSL52" s="6"/>
      <c r="VSM52" s="6"/>
      <c r="VSN52" s="6"/>
      <c r="VSO52" s="6"/>
      <c r="VSP52" s="6"/>
      <c r="VSQ52" s="6"/>
      <c r="VSR52" s="6"/>
      <c r="VSS52" s="6"/>
      <c r="VST52" s="6"/>
      <c r="VSU52" s="6"/>
      <c r="VSV52" s="6"/>
      <c r="VSW52" s="6"/>
      <c r="VSX52" s="6"/>
      <c r="VSY52" s="6"/>
      <c r="VSZ52" s="6"/>
      <c r="VTA52" s="6"/>
      <c r="VTB52" s="6"/>
      <c r="VTC52" s="6"/>
      <c r="VTD52" s="6"/>
      <c r="VTE52" s="6"/>
      <c r="VTF52" s="6"/>
      <c r="VTG52" s="6"/>
      <c r="VTH52" s="6"/>
      <c r="VTI52" s="6"/>
      <c r="VTJ52" s="6"/>
      <c r="VTK52" s="6"/>
      <c r="VTL52" s="6"/>
      <c r="VTM52" s="6"/>
      <c r="VTN52" s="6"/>
      <c r="VTO52" s="6"/>
      <c r="VTP52" s="6"/>
      <c r="VTQ52" s="6"/>
      <c r="VTR52" s="6"/>
      <c r="VTS52" s="6"/>
      <c r="VTT52" s="6"/>
      <c r="VTU52" s="6"/>
      <c r="VTV52" s="6"/>
      <c r="VTW52" s="6"/>
      <c r="VTX52" s="6"/>
      <c r="VTY52" s="6"/>
      <c r="VTZ52" s="6"/>
      <c r="VUA52" s="6"/>
      <c r="VUB52" s="6"/>
      <c r="VUC52" s="6"/>
      <c r="VUD52" s="6"/>
      <c r="VUE52" s="6"/>
      <c r="VUF52" s="6"/>
      <c r="VUG52" s="6"/>
      <c r="VUH52" s="6"/>
      <c r="VUI52" s="6"/>
      <c r="VUJ52" s="6"/>
      <c r="VUK52" s="6"/>
      <c r="VUL52" s="6"/>
      <c r="VUM52" s="6"/>
      <c r="VUN52" s="6"/>
      <c r="VUO52" s="6"/>
      <c r="VUP52" s="6"/>
      <c r="VUQ52" s="6"/>
      <c r="VUR52" s="6"/>
      <c r="VUS52" s="6"/>
      <c r="VUT52" s="6"/>
      <c r="VUU52" s="6"/>
      <c r="VUV52" s="6"/>
      <c r="VUW52" s="6"/>
      <c r="VUX52" s="6"/>
      <c r="VUY52" s="6"/>
      <c r="VUZ52" s="6"/>
      <c r="VVA52" s="6"/>
      <c r="VVB52" s="6"/>
      <c r="VVC52" s="6"/>
      <c r="VVD52" s="6"/>
      <c r="VVE52" s="6"/>
      <c r="VVF52" s="6"/>
      <c r="VVG52" s="6"/>
      <c r="VVH52" s="6"/>
      <c r="VVI52" s="6"/>
      <c r="VVJ52" s="6"/>
      <c r="VVK52" s="6"/>
      <c r="VVL52" s="6"/>
      <c r="VVM52" s="6"/>
      <c r="VVN52" s="6"/>
      <c r="VVO52" s="6"/>
      <c r="VVP52" s="6"/>
      <c r="VVQ52" s="6"/>
      <c r="VVR52" s="6"/>
      <c r="VVS52" s="6"/>
      <c r="VVT52" s="6"/>
      <c r="VVU52" s="6"/>
      <c r="VVV52" s="6"/>
      <c r="VVW52" s="6"/>
      <c r="VVX52" s="6"/>
      <c r="VVY52" s="6"/>
      <c r="VVZ52" s="6"/>
      <c r="VWA52" s="6"/>
      <c r="VWB52" s="6"/>
      <c r="VWC52" s="6"/>
      <c r="VWD52" s="6"/>
      <c r="VWE52" s="6"/>
      <c r="VWF52" s="6"/>
      <c r="VWG52" s="6"/>
      <c r="VWH52" s="6"/>
      <c r="VWI52" s="6"/>
      <c r="VWJ52" s="6"/>
      <c r="VWK52" s="6"/>
      <c r="VWL52" s="6"/>
      <c r="VWM52" s="6"/>
      <c r="VWN52" s="6"/>
      <c r="VWO52" s="6"/>
      <c r="VWP52" s="6"/>
      <c r="VWQ52" s="6"/>
      <c r="VWR52" s="6"/>
      <c r="VWS52" s="6"/>
      <c r="VWT52" s="6"/>
      <c r="VWU52" s="6"/>
      <c r="VWV52" s="6"/>
      <c r="VWW52" s="6"/>
      <c r="VWX52" s="6"/>
      <c r="VWY52" s="6"/>
      <c r="VWZ52" s="6"/>
      <c r="VXA52" s="6"/>
      <c r="VXB52" s="6"/>
      <c r="VXC52" s="6"/>
      <c r="VXD52" s="6"/>
      <c r="VXE52" s="6"/>
      <c r="VXF52" s="6"/>
      <c r="VXG52" s="6"/>
      <c r="VXH52" s="6"/>
      <c r="VXI52" s="6"/>
      <c r="VXJ52" s="6"/>
      <c r="VXK52" s="6"/>
      <c r="VXL52" s="6"/>
      <c r="VXM52" s="6"/>
      <c r="VXN52" s="6"/>
      <c r="VXO52" s="6"/>
      <c r="VXP52" s="6"/>
      <c r="VXQ52" s="6"/>
      <c r="VXR52" s="6"/>
      <c r="VXS52" s="6"/>
      <c r="VXT52" s="6"/>
      <c r="VXU52" s="6"/>
      <c r="VXV52" s="6"/>
      <c r="VXW52" s="6"/>
      <c r="VXX52" s="6"/>
      <c r="VXY52" s="6"/>
      <c r="VXZ52" s="6"/>
      <c r="VYA52" s="6"/>
      <c r="VYB52" s="6"/>
      <c r="VYC52" s="6"/>
      <c r="VYD52" s="6"/>
      <c r="VYE52" s="6"/>
      <c r="VYF52" s="6"/>
      <c r="VYG52" s="6"/>
      <c r="VYH52" s="6"/>
      <c r="VYI52" s="6"/>
      <c r="VYJ52" s="6"/>
      <c r="VYK52" s="6"/>
      <c r="VYL52" s="6"/>
      <c r="VYM52" s="6"/>
      <c r="VYN52" s="6"/>
      <c r="VYO52" s="6"/>
      <c r="VYP52" s="6"/>
      <c r="VYQ52" s="6"/>
      <c r="VYR52" s="6"/>
      <c r="VYS52" s="6"/>
      <c r="VYT52" s="6"/>
      <c r="VYU52" s="6"/>
      <c r="VYV52" s="6"/>
      <c r="VYW52" s="6"/>
      <c r="VYX52" s="6"/>
      <c r="VYY52" s="6"/>
      <c r="VYZ52" s="6"/>
      <c r="VZA52" s="6"/>
      <c r="VZB52" s="6"/>
      <c r="VZC52" s="6"/>
      <c r="VZD52" s="6"/>
      <c r="VZE52" s="6"/>
      <c r="VZF52" s="6"/>
      <c r="VZG52" s="6"/>
      <c r="VZH52" s="6"/>
      <c r="VZI52" s="6"/>
      <c r="VZJ52" s="6"/>
      <c r="VZK52" s="6"/>
      <c r="VZL52" s="6"/>
      <c r="VZM52" s="6"/>
      <c r="VZN52" s="6"/>
      <c r="VZO52" s="6"/>
      <c r="VZP52" s="6"/>
      <c r="VZQ52" s="6"/>
      <c r="VZR52" s="6"/>
      <c r="VZS52" s="6"/>
      <c r="VZT52" s="6"/>
      <c r="VZU52" s="6"/>
      <c r="VZV52" s="6"/>
      <c r="VZW52" s="6"/>
      <c r="VZX52" s="6"/>
      <c r="VZY52" s="6"/>
      <c r="VZZ52" s="6"/>
      <c r="WAA52" s="6"/>
      <c r="WAB52" s="6"/>
      <c r="WAC52" s="6"/>
      <c r="WAD52" s="6"/>
      <c r="WAE52" s="6"/>
      <c r="WAF52" s="6"/>
      <c r="WAG52" s="6"/>
      <c r="WAH52" s="6"/>
      <c r="WAI52" s="6"/>
      <c r="WAJ52" s="6"/>
      <c r="WAK52" s="6"/>
      <c r="WAL52" s="6"/>
      <c r="WAM52" s="6"/>
      <c r="WAN52" s="6"/>
      <c r="WAO52" s="6"/>
      <c r="WAP52" s="6"/>
      <c r="WAQ52" s="6"/>
      <c r="WAR52" s="6"/>
      <c r="WAS52" s="6"/>
      <c r="WAT52" s="6"/>
      <c r="WAU52" s="6"/>
      <c r="WAV52" s="6"/>
      <c r="WAW52" s="6"/>
      <c r="WAX52" s="6"/>
      <c r="WAY52" s="6"/>
      <c r="WAZ52" s="6"/>
      <c r="WBA52" s="6"/>
      <c r="WBB52" s="6"/>
      <c r="WBC52" s="6"/>
      <c r="WBD52" s="6"/>
      <c r="WBE52" s="6"/>
      <c r="WBF52" s="6"/>
      <c r="WBG52" s="6"/>
      <c r="WBH52" s="6"/>
      <c r="WBI52" s="6"/>
      <c r="WBJ52" s="6"/>
      <c r="WBK52" s="6"/>
      <c r="WBL52" s="6"/>
      <c r="WBM52" s="6"/>
      <c r="WBN52" s="6"/>
      <c r="WBO52" s="6"/>
      <c r="WBP52" s="6"/>
      <c r="WBQ52" s="6"/>
      <c r="WBR52" s="6"/>
      <c r="WBS52" s="6"/>
      <c r="WBT52" s="6"/>
      <c r="WBU52" s="6"/>
      <c r="WBV52" s="6"/>
      <c r="WBW52" s="6"/>
      <c r="WBX52" s="6"/>
      <c r="WBY52" s="6"/>
      <c r="WBZ52" s="6"/>
      <c r="WCA52" s="6"/>
      <c r="WCB52" s="6"/>
      <c r="WCC52" s="6"/>
      <c r="WCD52" s="6"/>
      <c r="WCE52" s="6"/>
      <c r="WCF52" s="6"/>
      <c r="WCG52" s="6"/>
      <c r="WCH52" s="6"/>
      <c r="WCI52" s="6"/>
      <c r="WCJ52" s="6"/>
      <c r="WCK52" s="6"/>
      <c r="WCL52" s="6"/>
      <c r="WCM52" s="6"/>
      <c r="WCN52" s="6"/>
      <c r="WCO52" s="6"/>
      <c r="WCP52" s="6"/>
      <c r="WCQ52" s="6"/>
      <c r="WCR52" s="6"/>
      <c r="WCS52" s="6"/>
      <c r="WCT52" s="6"/>
      <c r="WCU52" s="6"/>
      <c r="WCV52" s="6"/>
      <c r="WCW52" s="6"/>
      <c r="WCX52" s="6"/>
      <c r="WCY52" s="6"/>
      <c r="WCZ52" s="6"/>
      <c r="WDA52" s="6"/>
      <c r="WDB52" s="6"/>
      <c r="WDC52" s="6"/>
      <c r="WDD52" s="6"/>
      <c r="WDE52" s="6"/>
      <c r="WDF52" s="6"/>
      <c r="WDG52" s="6"/>
      <c r="WDH52" s="6"/>
      <c r="WDI52" s="6"/>
      <c r="WDJ52" s="6"/>
      <c r="WDK52" s="6"/>
      <c r="WDL52" s="6"/>
      <c r="WDM52" s="6"/>
      <c r="WDN52" s="6"/>
      <c r="WDO52" s="6"/>
      <c r="WDP52" s="6"/>
      <c r="WDQ52" s="6"/>
      <c r="WDR52" s="6"/>
      <c r="WDS52" s="6"/>
      <c r="WDT52" s="6"/>
      <c r="WDU52" s="6"/>
      <c r="WDV52" s="6"/>
      <c r="WDW52" s="6"/>
      <c r="WDX52" s="6"/>
      <c r="WDY52" s="6"/>
      <c r="WDZ52" s="6"/>
      <c r="WEA52" s="6"/>
      <c r="WEB52" s="6"/>
      <c r="WEC52" s="6"/>
      <c r="WED52" s="6"/>
      <c r="WEE52" s="6"/>
      <c r="WEF52" s="6"/>
      <c r="WEG52" s="6"/>
      <c r="WEH52" s="6"/>
      <c r="WEI52" s="6"/>
      <c r="WEJ52" s="6"/>
      <c r="WEK52" s="6"/>
      <c r="WEL52" s="6"/>
      <c r="WEM52" s="6"/>
      <c r="WEN52" s="6"/>
      <c r="WEO52" s="6"/>
      <c r="WEP52" s="6"/>
      <c r="WEQ52" s="6"/>
      <c r="WER52" s="6"/>
      <c r="WES52" s="6"/>
      <c r="WET52" s="6"/>
      <c r="WEU52" s="6"/>
      <c r="WEV52" s="6"/>
      <c r="WEW52" s="6"/>
      <c r="WEX52" s="6"/>
      <c r="WEY52" s="6"/>
      <c r="WEZ52" s="6"/>
      <c r="WFA52" s="6"/>
      <c r="WFB52" s="6"/>
      <c r="WFC52" s="6"/>
      <c r="WFD52" s="6"/>
      <c r="WFE52" s="6"/>
      <c r="WFF52" s="6"/>
      <c r="WFG52" s="6"/>
      <c r="WFH52" s="6"/>
      <c r="WFI52" s="6"/>
      <c r="WFJ52" s="6"/>
      <c r="WFK52" s="6"/>
      <c r="WFL52" s="6"/>
      <c r="WFM52" s="6"/>
      <c r="WFN52" s="6"/>
      <c r="WFO52" s="6"/>
      <c r="WFP52" s="6"/>
      <c r="WFQ52" s="6"/>
      <c r="WFR52" s="6"/>
      <c r="WFS52" s="6"/>
      <c r="WFT52" s="6"/>
      <c r="WFU52" s="6"/>
      <c r="WFV52" s="6"/>
      <c r="WFW52" s="6"/>
      <c r="WFX52" s="6"/>
      <c r="WFY52" s="6"/>
      <c r="WFZ52" s="6"/>
      <c r="WGA52" s="6"/>
      <c r="WGB52" s="6"/>
      <c r="WGC52" s="6"/>
      <c r="WGD52" s="6"/>
      <c r="WGE52" s="6"/>
      <c r="WGF52" s="6"/>
      <c r="WGG52" s="6"/>
      <c r="WGH52" s="6"/>
      <c r="WGI52" s="6"/>
      <c r="WGJ52" s="6"/>
      <c r="WGK52" s="6"/>
      <c r="WGL52" s="6"/>
      <c r="WGM52" s="6"/>
      <c r="WGN52" s="6"/>
      <c r="WGO52" s="6"/>
      <c r="WGP52" s="6"/>
      <c r="WGQ52" s="6"/>
      <c r="WGR52" s="6"/>
      <c r="WGS52" s="6"/>
      <c r="WGT52" s="6"/>
      <c r="WGU52" s="6"/>
      <c r="WGV52" s="6"/>
      <c r="WGW52" s="6"/>
      <c r="WGX52" s="6"/>
      <c r="WGY52" s="6"/>
      <c r="WGZ52" s="6"/>
      <c r="WHA52" s="6"/>
      <c r="WHB52" s="6"/>
      <c r="WHC52" s="6"/>
      <c r="WHD52" s="6"/>
      <c r="WHE52" s="6"/>
      <c r="WHF52" s="6"/>
      <c r="WHG52" s="6"/>
      <c r="WHH52" s="6"/>
      <c r="WHI52" s="6"/>
      <c r="WHJ52" s="6"/>
      <c r="WHK52" s="6"/>
      <c r="WHL52" s="6"/>
      <c r="WHM52" s="6"/>
      <c r="WHN52" s="6"/>
      <c r="WHO52" s="6"/>
      <c r="WHP52" s="6"/>
      <c r="WHQ52" s="6"/>
      <c r="WHR52" s="6"/>
      <c r="WHS52" s="6"/>
      <c r="WHT52" s="6"/>
      <c r="WHU52" s="6"/>
      <c r="WHV52" s="6"/>
      <c r="WHW52" s="6"/>
      <c r="WHX52" s="6"/>
      <c r="WHY52" s="6"/>
      <c r="WHZ52" s="6"/>
      <c r="WIA52" s="6"/>
      <c r="WIB52" s="6"/>
      <c r="WIC52" s="6"/>
      <c r="WID52" s="6"/>
      <c r="WIE52" s="6"/>
      <c r="WIF52" s="6"/>
      <c r="WIG52" s="6"/>
      <c r="WIH52" s="6"/>
      <c r="WII52" s="6"/>
      <c r="WIJ52" s="6"/>
      <c r="WIK52" s="6"/>
      <c r="WIL52" s="6"/>
      <c r="WIM52" s="6"/>
      <c r="WIN52" s="6"/>
      <c r="WIO52" s="6"/>
      <c r="WIP52" s="6"/>
      <c r="WIQ52" s="6"/>
      <c r="WIR52" s="6"/>
      <c r="WIS52" s="6"/>
      <c r="WIT52" s="6"/>
      <c r="WIU52" s="6"/>
      <c r="WIV52" s="6"/>
      <c r="WIW52" s="6"/>
      <c r="WIX52" s="6"/>
      <c r="WIY52" s="6"/>
      <c r="WIZ52" s="6"/>
      <c r="WJA52" s="6"/>
      <c r="WJB52" s="6"/>
      <c r="WJC52" s="6"/>
      <c r="WJD52" s="6"/>
      <c r="WJE52" s="6"/>
      <c r="WJF52" s="6"/>
      <c r="WJG52" s="6"/>
      <c r="WJH52" s="6"/>
      <c r="WJI52" s="6"/>
      <c r="WJJ52" s="6"/>
      <c r="WJK52" s="6"/>
      <c r="WJL52" s="6"/>
      <c r="WJM52" s="6"/>
      <c r="WJN52" s="6"/>
      <c r="WJO52" s="6"/>
      <c r="WJP52" s="6"/>
      <c r="WJQ52" s="6"/>
      <c r="WJR52" s="6"/>
      <c r="WJS52" s="6"/>
      <c r="WJT52" s="6"/>
      <c r="WJU52" s="6"/>
      <c r="WJV52" s="6"/>
      <c r="WJW52" s="6"/>
      <c r="WJX52" s="6"/>
      <c r="WJY52" s="6"/>
      <c r="WJZ52" s="6"/>
      <c r="WKA52" s="6"/>
      <c r="WKB52" s="6"/>
      <c r="WKC52" s="6"/>
      <c r="WKD52" s="6"/>
      <c r="WKE52" s="6"/>
      <c r="WKF52" s="6"/>
      <c r="WKG52" s="6"/>
      <c r="WKH52" s="6"/>
      <c r="WKI52" s="6"/>
      <c r="WKJ52" s="6"/>
      <c r="WKK52" s="6"/>
      <c r="WKL52" s="6"/>
      <c r="WKM52" s="6"/>
      <c r="WKN52" s="6"/>
      <c r="WKO52" s="6"/>
      <c r="WKP52" s="6"/>
      <c r="WKQ52" s="6"/>
      <c r="WKR52" s="6"/>
      <c r="WKS52" s="6"/>
      <c r="WKT52" s="6"/>
      <c r="WKU52" s="6"/>
      <c r="WKV52" s="6"/>
      <c r="WKW52" s="6"/>
      <c r="WKX52" s="6"/>
      <c r="WKY52" s="6"/>
      <c r="WKZ52" s="6"/>
      <c r="WLA52" s="6"/>
      <c r="WLB52" s="6"/>
      <c r="WLC52" s="6"/>
      <c r="WLD52" s="6"/>
      <c r="WLE52" s="6"/>
      <c r="WLF52" s="6"/>
      <c r="WLG52" s="6"/>
      <c r="WLH52" s="6"/>
      <c r="WLI52" s="6"/>
      <c r="WLJ52" s="6"/>
      <c r="WLK52" s="6"/>
      <c r="WLL52" s="6"/>
      <c r="WLM52" s="6"/>
      <c r="WLN52" s="6"/>
      <c r="WLO52" s="6"/>
      <c r="WLP52" s="6"/>
      <c r="WLQ52" s="6"/>
      <c r="WLR52" s="6"/>
      <c r="WLS52" s="6"/>
      <c r="WLT52" s="6"/>
      <c r="WLU52" s="6"/>
      <c r="WLV52" s="6"/>
      <c r="WLW52" s="6"/>
      <c r="WLX52" s="6"/>
      <c r="WLY52" s="6"/>
      <c r="WLZ52" s="6"/>
      <c r="WMA52" s="6"/>
      <c r="WMB52" s="6"/>
      <c r="WMC52" s="6"/>
      <c r="WMD52" s="6"/>
      <c r="WME52" s="6"/>
      <c r="WMF52" s="6"/>
      <c r="WMG52" s="6"/>
      <c r="WMH52" s="6"/>
      <c r="WMI52" s="6"/>
      <c r="WMJ52" s="6"/>
      <c r="WMK52" s="6"/>
      <c r="WML52" s="6"/>
      <c r="WMM52" s="6"/>
      <c r="WMN52" s="6"/>
      <c r="WMO52" s="6"/>
      <c r="WMP52" s="6"/>
      <c r="WMQ52" s="6"/>
      <c r="WMR52" s="6"/>
      <c r="WMS52" s="6"/>
      <c r="WMT52" s="6"/>
      <c r="WMU52" s="6"/>
      <c r="WMV52" s="6"/>
      <c r="WMW52" s="6"/>
      <c r="WMX52" s="6"/>
      <c r="WMY52" s="6"/>
      <c r="WMZ52" s="6"/>
      <c r="WNA52" s="6"/>
      <c r="WNB52" s="6"/>
      <c r="WNC52" s="6"/>
      <c r="WND52" s="6"/>
      <c r="WNE52" s="6"/>
      <c r="WNF52" s="6"/>
      <c r="WNG52" s="6"/>
      <c r="WNH52" s="6"/>
      <c r="WNI52" s="6"/>
      <c r="WNJ52" s="6"/>
      <c r="WNK52" s="6"/>
      <c r="WNL52" s="6"/>
      <c r="WNM52" s="6"/>
      <c r="WNN52" s="6"/>
      <c r="WNO52" s="6"/>
      <c r="WNP52" s="6"/>
      <c r="WNQ52" s="6"/>
      <c r="WNR52" s="6"/>
      <c r="WNS52" s="6"/>
      <c r="WNT52" s="6"/>
      <c r="WNU52" s="6"/>
      <c r="WNV52" s="6"/>
      <c r="WNW52" s="6"/>
      <c r="WNX52" s="6"/>
      <c r="WNY52" s="6"/>
      <c r="WNZ52" s="6"/>
      <c r="WOA52" s="6"/>
      <c r="WOB52" s="6"/>
      <c r="WOC52" s="6"/>
      <c r="WOD52" s="6"/>
      <c r="WOE52" s="6"/>
      <c r="WOF52" s="6"/>
      <c r="WOG52" s="6"/>
      <c r="WOH52" s="6"/>
      <c r="WOI52" s="6"/>
      <c r="WOJ52" s="6"/>
      <c r="WOK52" s="6"/>
      <c r="WOL52" s="6"/>
      <c r="WOM52" s="6"/>
      <c r="WON52" s="6"/>
      <c r="WOO52" s="6"/>
      <c r="WOP52" s="6"/>
      <c r="WOQ52" s="6"/>
      <c r="WOR52" s="6"/>
      <c r="WOS52" s="6"/>
      <c r="WOT52" s="6"/>
      <c r="WOU52" s="6"/>
      <c r="WOV52" s="6"/>
      <c r="WOW52" s="6"/>
      <c r="WOX52" s="6"/>
      <c r="WOY52" s="6"/>
      <c r="WOZ52" s="6"/>
      <c r="WPA52" s="6"/>
      <c r="WPB52" s="6"/>
      <c r="WPC52" s="6"/>
      <c r="WPD52" s="6"/>
      <c r="WPE52" s="6"/>
      <c r="WPF52" s="6"/>
      <c r="WPG52" s="6"/>
      <c r="WPH52" s="6"/>
      <c r="WPI52" s="6"/>
      <c r="WPJ52" s="6"/>
      <c r="WPK52" s="6"/>
      <c r="WPL52" s="6"/>
      <c r="WPM52" s="6"/>
      <c r="WPN52" s="6"/>
      <c r="WPO52" s="6"/>
      <c r="WPP52" s="6"/>
      <c r="WPQ52" s="6"/>
      <c r="WPR52" s="6"/>
      <c r="WPS52" s="6"/>
      <c r="WPT52" s="6"/>
      <c r="WPU52" s="6"/>
      <c r="WPV52" s="6"/>
      <c r="WPW52" s="6"/>
      <c r="WPX52" s="6"/>
      <c r="WPY52" s="6"/>
      <c r="WPZ52" s="6"/>
      <c r="WQA52" s="6"/>
      <c r="WQB52" s="6"/>
      <c r="WQC52" s="6"/>
      <c r="WQD52" s="6"/>
      <c r="WQE52" s="6"/>
      <c r="WQF52" s="6"/>
      <c r="WQG52" s="6"/>
      <c r="WQH52" s="6"/>
      <c r="WQI52" s="6"/>
      <c r="WQJ52" s="6"/>
      <c r="WQK52" s="6"/>
      <c r="WQL52" s="6"/>
      <c r="WQM52" s="6"/>
      <c r="WQN52" s="6"/>
      <c r="WQO52" s="6"/>
      <c r="WQP52" s="6"/>
      <c r="WQQ52" s="6"/>
      <c r="WQR52" s="6"/>
      <c r="WQS52" s="6"/>
      <c r="WQT52" s="6"/>
      <c r="WQU52" s="6"/>
      <c r="WQV52" s="6"/>
      <c r="WQW52" s="6"/>
      <c r="WQX52" s="6"/>
      <c r="WQY52" s="6"/>
      <c r="WQZ52" s="6"/>
      <c r="WRA52" s="6"/>
      <c r="WRB52" s="6"/>
      <c r="WRC52" s="6"/>
      <c r="WRD52" s="6"/>
      <c r="WRE52" s="6"/>
      <c r="WRF52" s="6"/>
      <c r="WRG52" s="6"/>
      <c r="WRH52" s="6"/>
      <c r="WRI52" s="6"/>
      <c r="WRJ52" s="6"/>
      <c r="WRK52" s="6"/>
      <c r="WRL52" s="6"/>
      <c r="WRM52" s="6"/>
      <c r="WRN52" s="6"/>
      <c r="WRO52" s="6"/>
      <c r="WRP52" s="6"/>
      <c r="WRQ52" s="6"/>
      <c r="WRR52" s="6"/>
      <c r="WRS52" s="6"/>
      <c r="WRT52" s="6"/>
      <c r="WRU52" s="6"/>
      <c r="WRV52" s="6"/>
      <c r="WRW52" s="6"/>
      <c r="WRX52" s="6"/>
      <c r="WRY52" s="6"/>
      <c r="WRZ52" s="6"/>
      <c r="WSA52" s="6"/>
      <c r="WSB52" s="6"/>
      <c r="WSC52" s="6"/>
      <c r="WSD52" s="6"/>
      <c r="WSE52" s="6"/>
      <c r="WSF52" s="6"/>
      <c r="WSG52" s="6"/>
      <c r="WSH52" s="6"/>
      <c r="WSI52" s="6"/>
      <c r="WSJ52" s="6"/>
      <c r="WSK52" s="6"/>
      <c r="WSL52" s="6"/>
      <c r="WSM52" s="6"/>
      <c r="WSN52" s="6"/>
      <c r="WSO52" s="6"/>
      <c r="WSP52" s="6"/>
      <c r="WSQ52" s="6"/>
      <c r="WSR52" s="6"/>
      <c r="WSS52" s="6"/>
      <c r="WST52" s="6"/>
      <c r="WSU52" s="6"/>
      <c r="WSV52" s="6"/>
      <c r="WSW52" s="6"/>
      <c r="WSX52" s="6"/>
      <c r="WSY52" s="6"/>
      <c r="WSZ52" s="6"/>
      <c r="WTA52" s="6"/>
      <c r="WTB52" s="6"/>
      <c r="WTC52" s="6"/>
      <c r="WTD52" s="6"/>
      <c r="WTE52" s="6"/>
      <c r="WTF52" s="6"/>
      <c r="WTG52" s="6"/>
      <c r="WTH52" s="6"/>
      <c r="WTI52" s="6"/>
      <c r="WTJ52" s="6"/>
      <c r="WTK52" s="6"/>
      <c r="WTL52" s="6"/>
      <c r="WTM52" s="6"/>
      <c r="WTN52" s="6"/>
      <c r="WTO52" s="6"/>
      <c r="WTP52" s="6"/>
      <c r="WTQ52" s="6"/>
      <c r="WTR52" s="6"/>
      <c r="WTS52" s="6"/>
      <c r="WTT52" s="6"/>
      <c r="WTU52" s="6"/>
      <c r="WTV52" s="6"/>
      <c r="WTW52" s="6"/>
      <c r="WTX52" s="6"/>
      <c r="WTY52" s="6"/>
      <c r="WTZ52" s="6"/>
      <c r="WUA52" s="6"/>
      <c r="WUB52" s="6"/>
      <c r="WUC52" s="6"/>
      <c r="WUD52" s="6"/>
      <c r="WUE52" s="6"/>
      <c r="WUF52" s="6"/>
      <c r="WUG52" s="6"/>
      <c r="WUH52" s="6"/>
      <c r="WUI52" s="6"/>
      <c r="WUJ52" s="6"/>
      <c r="WUK52" s="6"/>
      <c r="WUL52" s="6"/>
      <c r="WUM52" s="6"/>
      <c r="WUN52" s="6"/>
      <c r="WUO52" s="6"/>
      <c r="WUP52" s="6"/>
      <c r="WUQ52" s="6"/>
      <c r="WUR52" s="6"/>
      <c r="WUS52" s="6"/>
      <c r="WUT52" s="6"/>
      <c r="WUU52" s="6"/>
      <c r="WUV52" s="6"/>
      <c r="WUW52" s="6"/>
      <c r="WUX52" s="6"/>
      <c r="WUY52" s="6"/>
      <c r="WUZ52" s="6"/>
      <c r="WVA52" s="6"/>
      <c r="WVB52" s="6"/>
      <c r="WVC52" s="6"/>
      <c r="WVD52" s="6"/>
      <c r="WVE52" s="6"/>
      <c r="WVF52" s="6"/>
      <c r="WVG52" s="6"/>
      <c r="WVH52" s="6"/>
      <c r="WVI52" s="6"/>
      <c r="WVJ52" s="6"/>
      <c r="WVK52" s="6"/>
      <c r="WVL52" s="6"/>
      <c r="WVM52" s="6"/>
      <c r="WVN52" s="6"/>
      <c r="WVO52" s="6"/>
      <c r="WVP52" s="6"/>
      <c r="WVQ52" s="6"/>
      <c r="WVR52" s="6"/>
      <c r="WVS52" s="6"/>
      <c r="WVT52" s="6"/>
      <c r="WVU52" s="6"/>
      <c r="WVV52" s="6"/>
      <c r="WVW52" s="6"/>
      <c r="WVX52" s="6"/>
      <c r="WVY52" s="6"/>
      <c r="WVZ52" s="6"/>
      <c r="WWA52" s="6"/>
      <c r="WWB52" s="6"/>
      <c r="WWC52" s="6"/>
      <c r="WWD52" s="6"/>
      <c r="WWE52" s="6"/>
      <c r="WWF52" s="6"/>
      <c r="WWG52" s="6"/>
      <c r="WWH52" s="6"/>
      <c r="WWI52" s="6"/>
      <c r="WWJ52" s="6"/>
      <c r="WWK52" s="6"/>
      <c r="WWL52" s="6"/>
      <c r="WWM52" s="6"/>
      <c r="WWN52" s="6"/>
      <c r="WWO52" s="6"/>
      <c r="WWP52" s="6"/>
      <c r="WWQ52" s="6"/>
      <c r="WWR52" s="6"/>
      <c r="WWS52" s="6"/>
      <c r="WWT52" s="6"/>
      <c r="WWU52" s="6"/>
      <c r="WWV52" s="6"/>
      <c r="WWW52" s="6"/>
      <c r="WWX52" s="6"/>
      <c r="WWY52" s="6"/>
      <c r="WWZ52" s="6"/>
      <c r="WXA52" s="6"/>
      <c r="WXB52" s="6"/>
      <c r="WXC52" s="6"/>
      <c r="WXD52" s="6"/>
      <c r="WXE52" s="6"/>
      <c r="WXF52" s="6"/>
      <c r="WXG52" s="6"/>
      <c r="WXH52" s="6"/>
      <c r="WXI52" s="6"/>
      <c r="WXJ52" s="6"/>
      <c r="WXK52" s="6"/>
      <c r="WXL52" s="6"/>
      <c r="WXM52" s="6"/>
      <c r="WXN52" s="6"/>
      <c r="WXO52" s="6"/>
      <c r="WXP52" s="6"/>
      <c r="WXQ52" s="6"/>
      <c r="WXR52" s="6"/>
      <c r="WXS52" s="6"/>
      <c r="WXT52" s="6"/>
      <c r="WXU52" s="6"/>
      <c r="WXV52" s="6"/>
      <c r="WXW52" s="6"/>
      <c r="WXX52" s="6"/>
      <c r="WXY52" s="6"/>
      <c r="WXZ52" s="6"/>
      <c r="WYA52" s="6"/>
      <c r="WYB52" s="6"/>
      <c r="WYC52" s="6"/>
      <c r="WYD52" s="6"/>
      <c r="WYE52" s="6"/>
      <c r="WYF52" s="6"/>
      <c r="WYG52" s="6"/>
      <c r="WYH52" s="6"/>
      <c r="WYI52" s="6"/>
      <c r="WYJ52" s="6"/>
      <c r="WYK52" s="6"/>
      <c r="WYL52" s="6"/>
      <c r="WYM52" s="6"/>
      <c r="WYN52" s="6"/>
      <c r="WYO52" s="6"/>
      <c r="WYP52" s="6"/>
      <c r="WYQ52" s="6"/>
      <c r="WYR52" s="6"/>
      <c r="WYS52" s="6"/>
      <c r="WYT52" s="6"/>
      <c r="WYU52" s="6"/>
      <c r="WYV52" s="6"/>
      <c r="WYW52" s="6"/>
      <c r="WYX52" s="6"/>
      <c r="WYY52" s="6"/>
      <c r="WYZ52" s="6"/>
      <c r="WZA52" s="6"/>
      <c r="WZB52" s="6"/>
      <c r="WZC52" s="6"/>
      <c r="WZD52" s="6"/>
      <c r="WZE52" s="6"/>
      <c r="WZF52" s="6"/>
      <c r="WZG52" s="6"/>
      <c r="WZH52" s="6"/>
      <c r="WZI52" s="6"/>
      <c r="WZJ52" s="6"/>
      <c r="WZK52" s="6"/>
      <c r="WZL52" s="6"/>
      <c r="WZM52" s="6"/>
      <c r="WZN52" s="6"/>
      <c r="WZO52" s="6"/>
      <c r="WZP52" s="6"/>
      <c r="WZQ52" s="6"/>
      <c r="WZR52" s="6"/>
      <c r="WZS52" s="6"/>
      <c r="WZT52" s="6"/>
      <c r="WZU52" s="6"/>
      <c r="WZV52" s="6"/>
      <c r="WZW52" s="6"/>
      <c r="WZX52" s="6"/>
      <c r="WZY52" s="6"/>
      <c r="WZZ52" s="6"/>
      <c r="XAA52" s="6"/>
      <c r="XAB52" s="6"/>
      <c r="XAC52" s="6"/>
      <c r="XAD52" s="6"/>
      <c r="XAE52" s="6"/>
      <c r="XAF52" s="6"/>
      <c r="XAG52" s="6"/>
      <c r="XAH52" s="6"/>
      <c r="XAI52" s="6"/>
      <c r="XAJ52" s="6"/>
      <c r="XAK52" s="6"/>
      <c r="XAL52" s="6"/>
      <c r="XAM52" s="6"/>
      <c r="XAN52" s="6"/>
      <c r="XAO52" s="6"/>
      <c r="XAP52" s="6"/>
      <c r="XAQ52" s="6"/>
      <c r="XAR52" s="6"/>
      <c r="XAS52" s="6"/>
      <c r="XAT52" s="6"/>
      <c r="XAU52" s="6"/>
      <c r="XAV52" s="6"/>
      <c r="XAW52" s="6"/>
      <c r="XAX52" s="6"/>
      <c r="XAY52" s="6"/>
      <c r="XAZ52" s="6"/>
      <c r="XBA52" s="6"/>
      <c r="XBB52" s="6"/>
      <c r="XBC52" s="6"/>
      <c r="XBD52" s="6"/>
      <c r="XBE52" s="6"/>
      <c r="XBF52" s="6"/>
      <c r="XBG52" s="6"/>
      <c r="XBH52" s="6"/>
      <c r="XBI52" s="6"/>
      <c r="XBJ52" s="6"/>
      <c r="XBK52" s="6"/>
      <c r="XBL52" s="6"/>
      <c r="XBM52" s="6"/>
      <c r="XBN52" s="6"/>
      <c r="XBO52" s="6"/>
      <c r="XBP52" s="6"/>
      <c r="XBQ52" s="6"/>
      <c r="XBR52" s="6"/>
      <c r="XBS52" s="6"/>
      <c r="XBT52" s="6"/>
      <c r="XBU52" s="6"/>
      <c r="XBV52" s="6"/>
      <c r="XBW52" s="6"/>
      <c r="XBX52" s="6"/>
      <c r="XBY52" s="6"/>
      <c r="XBZ52" s="6"/>
      <c r="XCA52" s="6"/>
      <c r="XCB52" s="6"/>
      <c r="XCC52" s="6"/>
      <c r="XCD52" s="6"/>
      <c r="XCE52" s="6"/>
      <c r="XCF52" s="6"/>
      <c r="XCG52" s="6"/>
      <c r="XCH52" s="6"/>
      <c r="XCI52" s="6"/>
      <c r="XCJ52" s="6"/>
      <c r="XCK52" s="6"/>
      <c r="XCL52" s="6"/>
      <c r="XCM52" s="6"/>
      <c r="XCN52" s="6"/>
      <c r="XCO52" s="6"/>
      <c r="XCP52" s="6"/>
      <c r="XCQ52" s="6"/>
      <c r="XCR52" s="6"/>
      <c r="XCS52" s="6"/>
      <c r="XCT52" s="6"/>
      <c r="XCU52" s="6"/>
      <c r="XCV52" s="6"/>
      <c r="XCW52" s="6"/>
      <c r="XCX52" s="6"/>
      <c r="XCY52" s="6"/>
      <c r="XCZ52" s="6"/>
      <c r="XDA52" s="6"/>
      <c r="XDB52" s="6"/>
      <c r="XDC52" s="6"/>
      <c r="XDD52" s="6"/>
      <c r="XDE52" s="6"/>
      <c r="XDF52" s="6"/>
      <c r="XDG52" s="6"/>
      <c r="XDH52" s="6"/>
      <c r="XDI52" s="6"/>
      <c r="XDJ52" s="6"/>
      <c r="XDK52" s="6"/>
      <c r="XDL52" s="6"/>
      <c r="XDM52" s="6"/>
      <c r="XDN52" s="6"/>
      <c r="XDO52" s="6"/>
      <c r="XDP52" s="6"/>
      <c r="XDQ52" s="6"/>
      <c r="XDR52" s="6"/>
      <c r="XDS52" s="6"/>
      <c r="XDT52" s="6"/>
      <c r="XDU52" s="6"/>
      <c r="XDV52" s="6"/>
      <c r="XDW52" s="6"/>
      <c r="XDX52" s="6"/>
      <c r="XDY52" s="6"/>
      <c r="XDZ52" s="6"/>
      <c r="XEA52" s="6"/>
      <c r="XEB52" s="6"/>
      <c r="XEC52" s="6"/>
    </row>
    <row r="53" spans="1:16357">
      <c r="B53" s="24">
        <v>4611</v>
      </c>
      <c r="C53" s="25" t="s">
        <v>59</v>
      </c>
      <c r="D53" s="51">
        <v>221268822.39000002</v>
      </c>
      <c r="E53" s="22">
        <f t="shared" si="1"/>
        <v>2.9663829466996052</v>
      </c>
      <c r="F53" s="26">
        <v>226486543.60999995</v>
      </c>
      <c r="G53" s="22">
        <f t="shared" si="7"/>
        <v>3.1112071048257475</v>
      </c>
      <c r="H53" s="21">
        <f t="shared" si="8"/>
        <v>-5217721.2199999392</v>
      </c>
      <c r="I53" s="23">
        <f t="shared" si="9"/>
        <v>-2.3037665447288731</v>
      </c>
      <c r="J53" s="26">
        <v>85292053.229999989</v>
      </c>
      <c r="K53" s="22">
        <f t="shared" si="4"/>
        <v>1.2248243653619562</v>
      </c>
      <c r="L53" s="21">
        <f t="shared" si="10"/>
        <v>135976769.16000003</v>
      </c>
      <c r="M53" s="23">
        <f t="shared" si="11"/>
        <v>159.42489834700399</v>
      </c>
    </row>
    <row r="54" spans="1:16357" ht="15" customHeight="1">
      <c r="B54" s="24">
        <v>4612</v>
      </c>
      <c r="C54" s="25" t="s">
        <v>60</v>
      </c>
      <c r="D54" s="51">
        <v>291577259.37</v>
      </c>
      <c r="E54" s="22">
        <f t="shared" si="1"/>
        <v>3.9089547298086273</v>
      </c>
      <c r="F54" s="26">
        <v>292017000</v>
      </c>
      <c r="G54" s="22">
        <f t="shared" si="7"/>
        <v>4.0113878319161502</v>
      </c>
      <c r="H54" s="21">
        <f t="shared" si="8"/>
        <v>-439740.62999999523</v>
      </c>
      <c r="I54" s="23">
        <f t="shared" si="9"/>
        <v>-0.15058733909326349</v>
      </c>
      <c r="J54" s="26">
        <v>229608692.06999996</v>
      </c>
      <c r="K54" s="22">
        <f t="shared" si="4"/>
        <v>3.2972628738090775</v>
      </c>
      <c r="L54" s="21">
        <f t="shared" si="10"/>
        <v>61968567.300000042</v>
      </c>
      <c r="M54" s="23">
        <f t="shared" si="11"/>
        <v>26.98877239416872</v>
      </c>
    </row>
    <row r="55" spans="1:16357" ht="15" hidden="1" customHeight="1">
      <c r="B55" s="19">
        <v>463</v>
      </c>
      <c r="C55" s="20" t="s">
        <v>39</v>
      </c>
      <c r="D55" s="21"/>
      <c r="E55" s="22">
        <f t="shared" si="1"/>
        <v>0</v>
      </c>
      <c r="F55" s="21">
        <v>0</v>
      </c>
      <c r="G55" s="22">
        <f t="shared" si="7"/>
        <v>0</v>
      </c>
      <c r="H55" s="21">
        <f t="shared" si="8"/>
        <v>0</v>
      </c>
      <c r="I55" s="23">
        <f t="shared" si="9"/>
        <v>0</v>
      </c>
      <c r="J55" s="21"/>
      <c r="K55" s="22">
        <f t="shared" si="4"/>
        <v>0</v>
      </c>
      <c r="L55" s="21">
        <f t="shared" si="10"/>
        <v>0</v>
      </c>
      <c r="M55" s="23">
        <f t="shared" si="11"/>
        <v>0</v>
      </c>
    </row>
    <row r="56" spans="1:16357" s="18" customFormat="1" ht="15" customHeight="1">
      <c r="A56" s="6"/>
      <c r="B56" s="41">
        <v>4418</v>
      </c>
      <c r="C56" s="42" t="s">
        <v>47</v>
      </c>
      <c r="D56" s="43">
        <v>3269563.45</v>
      </c>
      <c r="E56" s="44">
        <f t="shared" si="1"/>
        <v>4.3832552442194639E-2</v>
      </c>
      <c r="F56" s="43">
        <v>3779002</v>
      </c>
      <c r="G56" s="44">
        <f t="shared" si="7"/>
        <v>5.1911507342335537E-2</v>
      </c>
      <c r="H56" s="43">
        <f t="shared" si="8"/>
        <v>-509438.54999999981</v>
      </c>
      <c r="I56" s="45">
        <f t="shared" si="9"/>
        <v>-13.48076952592244</v>
      </c>
      <c r="J56" s="43">
        <v>859046.62</v>
      </c>
      <c r="K56" s="44">
        <f t="shared" si="4"/>
        <v>1.2336216462282881E-2</v>
      </c>
      <c r="L56" s="43">
        <f t="shared" si="10"/>
        <v>2410516.83</v>
      </c>
      <c r="M56" s="45">
        <f t="shared" si="11"/>
        <v>280.60372672207245</v>
      </c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  <c r="NC56" s="6"/>
      <c r="ND56" s="6"/>
      <c r="NE56" s="6"/>
      <c r="NF56" s="6"/>
      <c r="NG56" s="6"/>
      <c r="NH56" s="6"/>
      <c r="NI56" s="6"/>
      <c r="NJ56" s="6"/>
      <c r="NK56" s="6"/>
      <c r="NL56" s="6"/>
      <c r="NM56" s="6"/>
      <c r="NN56" s="6"/>
      <c r="NO56" s="6"/>
      <c r="NP56" s="6"/>
      <c r="NQ56" s="6"/>
      <c r="NR56" s="6"/>
      <c r="NS56" s="6"/>
      <c r="NT56" s="6"/>
      <c r="NU56" s="6"/>
      <c r="NV56" s="6"/>
      <c r="NW56" s="6"/>
      <c r="NX56" s="6"/>
      <c r="NY56" s="6"/>
      <c r="NZ56" s="6"/>
      <c r="OA56" s="6"/>
      <c r="OB56" s="6"/>
      <c r="OC56" s="6"/>
      <c r="OD56" s="6"/>
      <c r="OE56" s="6"/>
      <c r="OF56" s="6"/>
      <c r="OG56" s="6"/>
      <c r="OH56" s="6"/>
      <c r="OI56" s="6"/>
      <c r="OJ56" s="6"/>
      <c r="OK56" s="6"/>
      <c r="OL56" s="6"/>
      <c r="OM56" s="6"/>
      <c r="ON56" s="6"/>
      <c r="OO56" s="6"/>
      <c r="OP56" s="6"/>
      <c r="OQ56" s="6"/>
      <c r="OR56" s="6"/>
      <c r="OS56" s="6"/>
      <c r="OT56" s="6"/>
      <c r="OU56" s="6"/>
      <c r="OV56" s="6"/>
      <c r="OW56" s="6"/>
      <c r="OX56" s="6"/>
      <c r="OY56" s="6"/>
      <c r="OZ56" s="6"/>
      <c r="PA56" s="6"/>
      <c r="PB56" s="6"/>
      <c r="PC56" s="6"/>
      <c r="PD56" s="6"/>
      <c r="PE56" s="6"/>
      <c r="PF56" s="6"/>
      <c r="PG56" s="6"/>
      <c r="PH56" s="6"/>
      <c r="PI56" s="6"/>
      <c r="PJ56" s="6"/>
      <c r="PK56" s="6"/>
      <c r="PL56" s="6"/>
      <c r="PM56" s="6"/>
      <c r="PN56" s="6"/>
      <c r="PO56" s="6"/>
      <c r="PP56" s="6"/>
      <c r="PQ56" s="6"/>
      <c r="PR56" s="6"/>
      <c r="PS56" s="6"/>
      <c r="PT56" s="6"/>
      <c r="PU56" s="6"/>
      <c r="PV56" s="6"/>
      <c r="PW56" s="6"/>
      <c r="PX56" s="6"/>
      <c r="PY56" s="6"/>
      <c r="PZ56" s="6"/>
      <c r="QA56" s="6"/>
      <c r="QB56" s="6"/>
      <c r="QC56" s="6"/>
      <c r="QD56" s="6"/>
      <c r="QE56" s="6"/>
      <c r="QF56" s="6"/>
      <c r="QG56" s="6"/>
      <c r="QH56" s="6"/>
      <c r="QI56" s="6"/>
      <c r="QJ56" s="6"/>
      <c r="QK56" s="6"/>
      <c r="QL56" s="6"/>
      <c r="QM56" s="6"/>
      <c r="QN56" s="6"/>
      <c r="QO56" s="6"/>
      <c r="QP56" s="6"/>
      <c r="QQ56" s="6"/>
      <c r="QR56" s="6"/>
      <c r="QS56" s="6"/>
      <c r="QT56" s="6"/>
      <c r="QU56" s="6"/>
      <c r="QV56" s="6"/>
      <c r="QW56" s="6"/>
      <c r="QX56" s="6"/>
      <c r="QY56" s="6"/>
      <c r="QZ56" s="6"/>
      <c r="RA56" s="6"/>
      <c r="RB56" s="6"/>
      <c r="RC56" s="6"/>
      <c r="RD56" s="6"/>
      <c r="RE56" s="6"/>
      <c r="RF56" s="6"/>
      <c r="RG56" s="6"/>
      <c r="RH56" s="6"/>
      <c r="RI56" s="6"/>
      <c r="RJ56" s="6"/>
      <c r="RK56" s="6"/>
      <c r="RL56" s="6"/>
      <c r="RM56" s="6"/>
      <c r="RN56" s="6"/>
      <c r="RO56" s="6"/>
      <c r="RP56" s="6"/>
      <c r="RQ56" s="6"/>
      <c r="RR56" s="6"/>
      <c r="RS56" s="6"/>
      <c r="RT56" s="6"/>
      <c r="RU56" s="6"/>
      <c r="RV56" s="6"/>
      <c r="RW56" s="6"/>
      <c r="RX56" s="6"/>
      <c r="RY56" s="6"/>
      <c r="RZ56" s="6"/>
      <c r="SA56" s="6"/>
      <c r="SB56" s="6"/>
      <c r="SC56" s="6"/>
      <c r="SD56" s="6"/>
      <c r="SE56" s="6"/>
      <c r="SF56" s="6"/>
      <c r="SG56" s="6"/>
      <c r="SH56" s="6"/>
      <c r="SI56" s="6"/>
      <c r="SJ56" s="6"/>
      <c r="SK56" s="6"/>
      <c r="SL56" s="6"/>
      <c r="SM56" s="6"/>
      <c r="SN56" s="6"/>
      <c r="SO56" s="6"/>
      <c r="SP56" s="6"/>
      <c r="SQ56" s="6"/>
      <c r="SR56" s="6"/>
      <c r="SS56" s="6"/>
      <c r="ST56" s="6"/>
      <c r="SU56" s="6"/>
      <c r="SV56" s="6"/>
      <c r="SW56" s="6"/>
      <c r="SX56" s="6"/>
      <c r="SY56" s="6"/>
      <c r="SZ56" s="6"/>
      <c r="TA56" s="6"/>
      <c r="TB56" s="6"/>
      <c r="TC56" s="6"/>
      <c r="TD56" s="6"/>
      <c r="TE56" s="6"/>
      <c r="TF56" s="6"/>
      <c r="TG56" s="6"/>
      <c r="TH56" s="6"/>
      <c r="TI56" s="6"/>
      <c r="TJ56" s="6"/>
      <c r="TK56" s="6"/>
      <c r="TL56" s="6"/>
      <c r="TM56" s="6"/>
      <c r="TN56" s="6"/>
      <c r="TO56" s="6"/>
      <c r="TP56" s="6"/>
      <c r="TQ56" s="6"/>
      <c r="TR56" s="6"/>
      <c r="TS56" s="6"/>
      <c r="TT56" s="6"/>
      <c r="TU56" s="6"/>
      <c r="TV56" s="6"/>
      <c r="TW56" s="6"/>
      <c r="TX56" s="6"/>
      <c r="TY56" s="6"/>
      <c r="TZ56" s="6"/>
      <c r="UA56" s="6"/>
      <c r="UB56" s="6"/>
      <c r="UC56" s="6"/>
      <c r="UD56" s="6"/>
      <c r="UE56" s="6"/>
      <c r="UF56" s="6"/>
      <c r="UG56" s="6"/>
      <c r="UH56" s="6"/>
      <c r="UI56" s="6"/>
      <c r="UJ56" s="6"/>
      <c r="UK56" s="6"/>
      <c r="UL56" s="6"/>
      <c r="UM56" s="6"/>
      <c r="UN56" s="6"/>
      <c r="UO56" s="6"/>
      <c r="UP56" s="6"/>
      <c r="UQ56" s="6"/>
      <c r="UR56" s="6"/>
      <c r="US56" s="6"/>
      <c r="UT56" s="6"/>
      <c r="UU56" s="6"/>
      <c r="UV56" s="6"/>
      <c r="UW56" s="6"/>
      <c r="UX56" s="6"/>
      <c r="UY56" s="6"/>
      <c r="UZ56" s="6"/>
      <c r="VA56" s="6"/>
      <c r="VB56" s="6"/>
      <c r="VC56" s="6"/>
      <c r="VD56" s="6"/>
      <c r="VE56" s="6"/>
      <c r="VF56" s="6"/>
      <c r="VG56" s="6"/>
      <c r="VH56" s="6"/>
      <c r="VI56" s="6"/>
      <c r="VJ56" s="6"/>
      <c r="VK56" s="6"/>
      <c r="VL56" s="6"/>
      <c r="VM56" s="6"/>
      <c r="VN56" s="6"/>
      <c r="VO56" s="6"/>
      <c r="VP56" s="6"/>
      <c r="VQ56" s="6"/>
      <c r="VR56" s="6"/>
      <c r="VS56" s="6"/>
      <c r="VT56" s="6"/>
      <c r="VU56" s="6"/>
      <c r="VV56" s="6"/>
      <c r="VW56" s="6"/>
      <c r="VX56" s="6"/>
      <c r="VY56" s="6"/>
      <c r="VZ56" s="6"/>
      <c r="WA56" s="6"/>
      <c r="WB56" s="6"/>
      <c r="WC56" s="6"/>
      <c r="WD56" s="6"/>
      <c r="WE56" s="6"/>
      <c r="WF56" s="6"/>
      <c r="WG56" s="6"/>
      <c r="WH56" s="6"/>
      <c r="WI56" s="6"/>
      <c r="WJ56" s="6"/>
      <c r="WK56" s="6"/>
      <c r="WL56" s="6"/>
      <c r="WM56" s="6"/>
      <c r="WN56" s="6"/>
      <c r="WO56" s="6"/>
      <c r="WP56" s="6"/>
      <c r="WQ56" s="6"/>
      <c r="WR56" s="6"/>
      <c r="WS56" s="6"/>
      <c r="WT56" s="6"/>
      <c r="WU56" s="6"/>
      <c r="WV56" s="6"/>
      <c r="WW56" s="6"/>
      <c r="WX56" s="6"/>
      <c r="WY56" s="6"/>
      <c r="WZ56" s="6"/>
      <c r="XA56" s="6"/>
      <c r="XB56" s="6"/>
      <c r="XC56" s="6"/>
      <c r="XD56" s="6"/>
      <c r="XE56" s="6"/>
      <c r="XF56" s="6"/>
      <c r="XG56" s="6"/>
      <c r="XH56" s="6"/>
      <c r="XI56" s="6"/>
      <c r="XJ56" s="6"/>
      <c r="XK56" s="6"/>
      <c r="XL56" s="6"/>
      <c r="XM56" s="6"/>
      <c r="XN56" s="6"/>
      <c r="XO56" s="6"/>
      <c r="XP56" s="6"/>
      <c r="XQ56" s="6"/>
      <c r="XR56" s="6"/>
      <c r="XS56" s="6"/>
      <c r="XT56" s="6"/>
      <c r="XU56" s="6"/>
      <c r="XV56" s="6"/>
      <c r="XW56" s="6"/>
      <c r="XX56" s="6"/>
      <c r="XY56" s="6"/>
      <c r="XZ56" s="6"/>
      <c r="YA56" s="6"/>
      <c r="YB56" s="6"/>
      <c r="YC56" s="6"/>
      <c r="YD56" s="6"/>
      <c r="YE56" s="6"/>
      <c r="YF56" s="6"/>
      <c r="YG56" s="6"/>
      <c r="YH56" s="6"/>
      <c r="YI56" s="6"/>
      <c r="YJ56" s="6"/>
      <c r="YK56" s="6"/>
      <c r="YL56" s="6"/>
      <c r="YM56" s="6"/>
      <c r="YN56" s="6"/>
      <c r="YO56" s="6"/>
      <c r="YP56" s="6"/>
      <c r="YQ56" s="6"/>
      <c r="YR56" s="6"/>
      <c r="YS56" s="6"/>
      <c r="YT56" s="6"/>
      <c r="YU56" s="6"/>
      <c r="YV56" s="6"/>
      <c r="YW56" s="6"/>
      <c r="YX56" s="6"/>
      <c r="YY56" s="6"/>
      <c r="YZ56" s="6"/>
      <c r="ZA56" s="6"/>
      <c r="ZB56" s="6"/>
      <c r="ZC56" s="6"/>
      <c r="ZD56" s="6"/>
      <c r="ZE56" s="6"/>
      <c r="ZF56" s="6"/>
      <c r="ZG56" s="6"/>
      <c r="ZH56" s="6"/>
      <c r="ZI56" s="6"/>
      <c r="ZJ56" s="6"/>
      <c r="ZK56" s="6"/>
      <c r="ZL56" s="6"/>
      <c r="ZM56" s="6"/>
      <c r="ZN56" s="6"/>
      <c r="ZO56" s="6"/>
      <c r="ZP56" s="6"/>
      <c r="ZQ56" s="6"/>
      <c r="ZR56" s="6"/>
      <c r="ZS56" s="6"/>
      <c r="ZT56" s="6"/>
      <c r="ZU56" s="6"/>
      <c r="ZV56" s="6"/>
      <c r="ZW56" s="6"/>
      <c r="ZX56" s="6"/>
      <c r="ZY56" s="6"/>
      <c r="ZZ56" s="6"/>
      <c r="AAA56" s="6"/>
      <c r="AAB56" s="6"/>
      <c r="AAC56" s="6"/>
      <c r="AAD56" s="6"/>
      <c r="AAE56" s="6"/>
      <c r="AAF56" s="6"/>
      <c r="AAG56" s="6"/>
      <c r="AAH56" s="6"/>
      <c r="AAI56" s="6"/>
      <c r="AAJ56" s="6"/>
      <c r="AAK56" s="6"/>
      <c r="AAL56" s="6"/>
      <c r="AAM56" s="6"/>
      <c r="AAN56" s="6"/>
      <c r="AAO56" s="6"/>
      <c r="AAP56" s="6"/>
      <c r="AAQ56" s="6"/>
      <c r="AAR56" s="6"/>
      <c r="AAS56" s="6"/>
      <c r="AAT56" s="6"/>
      <c r="AAU56" s="6"/>
      <c r="AAV56" s="6"/>
      <c r="AAW56" s="6"/>
      <c r="AAX56" s="6"/>
      <c r="AAY56" s="6"/>
      <c r="AAZ56" s="6"/>
      <c r="ABA56" s="6"/>
      <c r="ABB56" s="6"/>
      <c r="ABC56" s="6"/>
      <c r="ABD56" s="6"/>
      <c r="ABE56" s="6"/>
      <c r="ABF56" s="6"/>
      <c r="ABG56" s="6"/>
      <c r="ABH56" s="6"/>
      <c r="ABI56" s="6"/>
      <c r="ABJ56" s="6"/>
      <c r="ABK56" s="6"/>
      <c r="ABL56" s="6"/>
      <c r="ABM56" s="6"/>
      <c r="ABN56" s="6"/>
      <c r="ABO56" s="6"/>
      <c r="ABP56" s="6"/>
      <c r="ABQ56" s="6"/>
      <c r="ABR56" s="6"/>
      <c r="ABS56" s="6"/>
      <c r="ABT56" s="6"/>
      <c r="ABU56" s="6"/>
      <c r="ABV56" s="6"/>
      <c r="ABW56" s="6"/>
      <c r="ABX56" s="6"/>
      <c r="ABY56" s="6"/>
      <c r="ABZ56" s="6"/>
      <c r="ACA56" s="6"/>
      <c r="ACB56" s="6"/>
      <c r="ACC56" s="6"/>
      <c r="ACD56" s="6"/>
      <c r="ACE56" s="6"/>
      <c r="ACF56" s="6"/>
      <c r="ACG56" s="6"/>
      <c r="ACH56" s="6"/>
      <c r="ACI56" s="6"/>
      <c r="ACJ56" s="6"/>
      <c r="ACK56" s="6"/>
      <c r="ACL56" s="6"/>
      <c r="ACM56" s="6"/>
      <c r="ACN56" s="6"/>
      <c r="ACO56" s="6"/>
      <c r="ACP56" s="6"/>
      <c r="ACQ56" s="6"/>
      <c r="ACR56" s="6"/>
      <c r="ACS56" s="6"/>
      <c r="ACT56" s="6"/>
      <c r="ACU56" s="6"/>
      <c r="ACV56" s="6"/>
      <c r="ACW56" s="6"/>
      <c r="ACX56" s="6"/>
      <c r="ACY56" s="6"/>
      <c r="ACZ56" s="6"/>
      <c r="ADA56" s="6"/>
      <c r="ADB56" s="6"/>
      <c r="ADC56" s="6"/>
      <c r="ADD56" s="6"/>
      <c r="ADE56" s="6"/>
      <c r="ADF56" s="6"/>
      <c r="ADG56" s="6"/>
      <c r="ADH56" s="6"/>
      <c r="ADI56" s="6"/>
      <c r="ADJ56" s="6"/>
      <c r="ADK56" s="6"/>
      <c r="ADL56" s="6"/>
      <c r="ADM56" s="6"/>
      <c r="ADN56" s="6"/>
      <c r="ADO56" s="6"/>
      <c r="ADP56" s="6"/>
      <c r="ADQ56" s="6"/>
      <c r="ADR56" s="6"/>
      <c r="ADS56" s="6"/>
      <c r="ADT56" s="6"/>
      <c r="ADU56" s="6"/>
      <c r="ADV56" s="6"/>
      <c r="ADW56" s="6"/>
      <c r="ADX56" s="6"/>
      <c r="ADY56" s="6"/>
      <c r="ADZ56" s="6"/>
      <c r="AEA56" s="6"/>
      <c r="AEB56" s="6"/>
      <c r="AEC56" s="6"/>
      <c r="AED56" s="6"/>
      <c r="AEE56" s="6"/>
      <c r="AEF56" s="6"/>
      <c r="AEG56" s="6"/>
      <c r="AEH56" s="6"/>
      <c r="AEI56" s="6"/>
      <c r="AEJ56" s="6"/>
      <c r="AEK56" s="6"/>
      <c r="AEL56" s="6"/>
      <c r="AEM56" s="6"/>
      <c r="AEN56" s="6"/>
      <c r="AEO56" s="6"/>
      <c r="AEP56" s="6"/>
      <c r="AEQ56" s="6"/>
      <c r="AER56" s="6"/>
      <c r="AES56" s="6"/>
      <c r="AET56" s="6"/>
      <c r="AEU56" s="6"/>
      <c r="AEV56" s="6"/>
      <c r="AEW56" s="6"/>
      <c r="AEX56" s="6"/>
      <c r="AEY56" s="6"/>
      <c r="AEZ56" s="6"/>
      <c r="AFA56" s="6"/>
      <c r="AFB56" s="6"/>
      <c r="AFC56" s="6"/>
      <c r="AFD56" s="6"/>
      <c r="AFE56" s="6"/>
      <c r="AFF56" s="6"/>
      <c r="AFG56" s="6"/>
      <c r="AFH56" s="6"/>
      <c r="AFI56" s="6"/>
      <c r="AFJ56" s="6"/>
      <c r="AFK56" s="6"/>
      <c r="AFL56" s="6"/>
      <c r="AFM56" s="6"/>
      <c r="AFN56" s="6"/>
      <c r="AFO56" s="6"/>
      <c r="AFP56" s="6"/>
      <c r="AFQ56" s="6"/>
      <c r="AFR56" s="6"/>
      <c r="AFS56" s="6"/>
      <c r="AFT56" s="6"/>
      <c r="AFU56" s="6"/>
      <c r="AFV56" s="6"/>
      <c r="AFW56" s="6"/>
      <c r="AFX56" s="6"/>
      <c r="AFY56" s="6"/>
      <c r="AFZ56" s="6"/>
      <c r="AGA56" s="6"/>
      <c r="AGB56" s="6"/>
      <c r="AGC56" s="6"/>
      <c r="AGD56" s="6"/>
      <c r="AGE56" s="6"/>
      <c r="AGF56" s="6"/>
      <c r="AGG56" s="6"/>
      <c r="AGH56" s="6"/>
      <c r="AGI56" s="6"/>
      <c r="AGJ56" s="6"/>
      <c r="AGK56" s="6"/>
      <c r="AGL56" s="6"/>
      <c r="AGM56" s="6"/>
      <c r="AGN56" s="6"/>
      <c r="AGO56" s="6"/>
      <c r="AGP56" s="6"/>
      <c r="AGQ56" s="6"/>
      <c r="AGR56" s="6"/>
      <c r="AGS56" s="6"/>
      <c r="AGT56" s="6"/>
      <c r="AGU56" s="6"/>
      <c r="AGV56" s="6"/>
      <c r="AGW56" s="6"/>
      <c r="AGX56" s="6"/>
      <c r="AGY56" s="6"/>
      <c r="AGZ56" s="6"/>
      <c r="AHA56" s="6"/>
      <c r="AHB56" s="6"/>
      <c r="AHC56" s="6"/>
      <c r="AHD56" s="6"/>
      <c r="AHE56" s="6"/>
      <c r="AHF56" s="6"/>
      <c r="AHG56" s="6"/>
      <c r="AHH56" s="6"/>
      <c r="AHI56" s="6"/>
      <c r="AHJ56" s="6"/>
      <c r="AHK56" s="6"/>
      <c r="AHL56" s="6"/>
      <c r="AHM56" s="6"/>
      <c r="AHN56" s="6"/>
      <c r="AHO56" s="6"/>
      <c r="AHP56" s="6"/>
      <c r="AHQ56" s="6"/>
      <c r="AHR56" s="6"/>
      <c r="AHS56" s="6"/>
      <c r="AHT56" s="6"/>
      <c r="AHU56" s="6"/>
      <c r="AHV56" s="6"/>
      <c r="AHW56" s="6"/>
      <c r="AHX56" s="6"/>
      <c r="AHY56" s="6"/>
      <c r="AHZ56" s="6"/>
      <c r="AIA56" s="6"/>
      <c r="AIB56" s="6"/>
      <c r="AIC56" s="6"/>
      <c r="AID56" s="6"/>
      <c r="AIE56" s="6"/>
      <c r="AIF56" s="6"/>
      <c r="AIG56" s="6"/>
      <c r="AIH56" s="6"/>
      <c r="AII56" s="6"/>
      <c r="AIJ56" s="6"/>
      <c r="AIK56" s="6"/>
      <c r="AIL56" s="6"/>
      <c r="AIM56" s="6"/>
      <c r="AIN56" s="6"/>
      <c r="AIO56" s="6"/>
      <c r="AIP56" s="6"/>
      <c r="AIQ56" s="6"/>
      <c r="AIR56" s="6"/>
      <c r="AIS56" s="6"/>
      <c r="AIT56" s="6"/>
      <c r="AIU56" s="6"/>
      <c r="AIV56" s="6"/>
      <c r="AIW56" s="6"/>
      <c r="AIX56" s="6"/>
      <c r="AIY56" s="6"/>
      <c r="AIZ56" s="6"/>
      <c r="AJA56" s="6"/>
      <c r="AJB56" s="6"/>
      <c r="AJC56" s="6"/>
      <c r="AJD56" s="6"/>
      <c r="AJE56" s="6"/>
      <c r="AJF56" s="6"/>
      <c r="AJG56" s="6"/>
      <c r="AJH56" s="6"/>
      <c r="AJI56" s="6"/>
      <c r="AJJ56" s="6"/>
      <c r="AJK56" s="6"/>
      <c r="AJL56" s="6"/>
      <c r="AJM56" s="6"/>
      <c r="AJN56" s="6"/>
      <c r="AJO56" s="6"/>
      <c r="AJP56" s="6"/>
      <c r="AJQ56" s="6"/>
      <c r="AJR56" s="6"/>
      <c r="AJS56" s="6"/>
      <c r="AJT56" s="6"/>
      <c r="AJU56" s="6"/>
      <c r="AJV56" s="6"/>
      <c r="AJW56" s="6"/>
      <c r="AJX56" s="6"/>
      <c r="AJY56" s="6"/>
      <c r="AJZ56" s="6"/>
      <c r="AKA56" s="6"/>
      <c r="AKB56" s="6"/>
      <c r="AKC56" s="6"/>
      <c r="AKD56" s="6"/>
      <c r="AKE56" s="6"/>
      <c r="AKF56" s="6"/>
      <c r="AKG56" s="6"/>
      <c r="AKH56" s="6"/>
      <c r="AKI56" s="6"/>
      <c r="AKJ56" s="6"/>
      <c r="AKK56" s="6"/>
      <c r="AKL56" s="6"/>
      <c r="AKM56" s="6"/>
      <c r="AKN56" s="6"/>
      <c r="AKO56" s="6"/>
      <c r="AKP56" s="6"/>
      <c r="AKQ56" s="6"/>
      <c r="AKR56" s="6"/>
      <c r="AKS56" s="6"/>
      <c r="AKT56" s="6"/>
      <c r="AKU56" s="6"/>
      <c r="AKV56" s="6"/>
      <c r="AKW56" s="6"/>
      <c r="AKX56" s="6"/>
      <c r="AKY56" s="6"/>
      <c r="AKZ56" s="6"/>
      <c r="ALA56" s="6"/>
      <c r="ALB56" s="6"/>
      <c r="ALC56" s="6"/>
      <c r="ALD56" s="6"/>
      <c r="ALE56" s="6"/>
      <c r="ALF56" s="6"/>
      <c r="ALG56" s="6"/>
      <c r="ALH56" s="6"/>
      <c r="ALI56" s="6"/>
      <c r="ALJ56" s="6"/>
      <c r="ALK56" s="6"/>
      <c r="ALL56" s="6"/>
      <c r="ALM56" s="6"/>
      <c r="ALN56" s="6"/>
      <c r="ALO56" s="6"/>
      <c r="ALP56" s="6"/>
      <c r="ALQ56" s="6"/>
      <c r="ALR56" s="6"/>
      <c r="ALS56" s="6"/>
      <c r="ALT56" s="6"/>
      <c r="ALU56" s="6"/>
      <c r="ALV56" s="6"/>
      <c r="ALW56" s="6"/>
      <c r="ALX56" s="6"/>
      <c r="ALY56" s="6"/>
      <c r="ALZ56" s="6"/>
      <c r="AMA56" s="6"/>
      <c r="AMB56" s="6"/>
      <c r="AMC56" s="6"/>
      <c r="AMD56" s="6"/>
      <c r="AME56" s="6"/>
      <c r="AMF56" s="6"/>
      <c r="AMG56" s="6"/>
      <c r="AMH56" s="6"/>
      <c r="AMI56" s="6"/>
      <c r="AMJ56" s="6"/>
      <c r="AMK56" s="6"/>
      <c r="AML56" s="6"/>
      <c r="AMM56" s="6"/>
      <c r="AMN56" s="6"/>
      <c r="AMO56" s="6"/>
      <c r="AMP56" s="6"/>
      <c r="AMQ56" s="6"/>
      <c r="AMR56" s="6"/>
      <c r="AMS56" s="6"/>
      <c r="AMT56" s="6"/>
      <c r="AMU56" s="6"/>
      <c r="AMV56" s="6"/>
      <c r="AMW56" s="6"/>
      <c r="AMX56" s="6"/>
      <c r="AMY56" s="6"/>
      <c r="AMZ56" s="6"/>
      <c r="ANA56" s="6"/>
      <c r="ANB56" s="6"/>
      <c r="ANC56" s="6"/>
      <c r="AND56" s="6"/>
      <c r="ANE56" s="6"/>
      <c r="ANF56" s="6"/>
      <c r="ANG56" s="6"/>
      <c r="ANH56" s="6"/>
      <c r="ANI56" s="6"/>
      <c r="ANJ56" s="6"/>
      <c r="ANK56" s="6"/>
      <c r="ANL56" s="6"/>
      <c r="ANM56" s="6"/>
      <c r="ANN56" s="6"/>
      <c r="ANO56" s="6"/>
      <c r="ANP56" s="6"/>
      <c r="ANQ56" s="6"/>
      <c r="ANR56" s="6"/>
      <c r="ANS56" s="6"/>
      <c r="ANT56" s="6"/>
      <c r="ANU56" s="6"/>
      <c r="ANV56" s="6"/>
      <c r="ANW56" s="6"/>
      <c r="ANX56" s="6"/>
      <c r="ANY56" s="6"/>
      <c r="ANZ56" s="6"/>
      <c r="AOA56" s="6"/>
      <c r="AOB56" s="6"/>
      <c r="AOC56" s="6"/>
      <c r="AOD56" s="6"/>
      <c r="AOE56" s="6"/>
      <c r="AOF56" s="6"/>
      <c r="AOG56" s="6"/>
      <c r="AOH56" s="6"/>
      <c r="AOI56" s="6"/>
      <c r="AOJ56" s="6"/>
      <c r="AOK56" s="6"/>
      <c r="AOL56" s="6"/>
      <c r="AOM56" s="6"/>
      <c r="AON56" s="6"/>
      <c r="AOO56" s="6"/>
      <c r="AOP56" s="6"/>
      <c r="AOQ56" s="6"/>
      <c r="AOR56" s="6"/>
      <c r="AOS56" s="6"/>
      <c r="AOT56" s="6"/>
      <c r="AOU56" s="6"/>
      <c r="AOV56" s="6"/>
      <c r="AOW56" s="6"/>
      <c r="AOX56" s="6"/>
      <c r="AOY56" s="6"/>
      <c r="AOZ56" s="6"/>
      <c r="APA56" s="6"/>
      <c r="APB56" s="6"/>
      <c r="APC56" s="6"/>
      <c r="APD56" s="6"/>
      <c r="APE56" s="6"/>
      <c r="APF56" s="6"/>
      <c r="APG56" s="6"/>
      <c r="APH56" s="6"/>
      <c r="API56" s="6"/>
      <c r="APJ56" s="6"/>
      <c r="APK56" s="6"/>
      <c r="APL56" s="6"/>
      <c r="APM56" s="6"/>
      <c r="APN56" s="6"/>
      <c r="APO56" s="6"/>
      <c r="APP56" s="6"/>
      <c r="APQ56" s="6"/>
      <c r="APR56" s="6"/>
      <c r="APS56" s="6"/>
      <c r="APT56" s="6"/>
      <c r="APU56" s="6"/>
      <c r="APV56" s="6"/>
      <c r="APW56" s="6"/>
      <c r="APX56" s="6"/>
      <c r="APY56" s="6"/>
      <c r="APZ56" s="6"/>
      <c r="AQA56" s="6"/>
      <c r="AQB56" s="6"/>
      <c r="AQC56" s="6"/>
      <c r="AQD56" s="6"/>
      <c r="AQE56" s="6"/>
      <c r="AQF56" s="6"/>
      <c r="AQG56" s="6"/>
      <c r="AQH56" s="6"/>
      <c r="AQI56" s="6"/>
      <c r="AQJ56" s="6"/>
      <c r="AQK56" s="6"/>
      <c r="AQL56" s="6"/>
      <c r="AQM56" s="6"/>
      <c r="AQN56" s="6"/>
      <c r="AQO56" s="6"/>
      <c r="AQP56" s="6"/>
      <c r="AQQ56" s="6"/>
      <c r="AQR56" s="6"/>
      <c r="AQS56" s="6"/>
      <c r="AQT56" s="6"/>
      <c r="AQU56" s="6"/>
      <c r="AQV56" s="6"/>
      <c r="AQW56" s="6"/>
      <c r="AQX56" s="6"/>
      <c r="AQY56" s="6"/>
      <c r="AQZ56" s="6"/>
      <c r="ARA56" s="6"/>
      <c r="ARB56" s="6"/>
      <c r="ARC56" s="6"/>
      <c r="ARD56" s="6"/>
      <c r="ARE56" s="6"/>
      <c r="ARF56" s="6"/>
      <c r="ARG56" s="6"/>
      <c r="ARH56" s="6"/>
      <c r="ARI56" s="6"/>
      <c r="ARJ56" s="6"/>
      <c r="ARK56" s="6"/>
      <c r="ARL56" s="6"/>
      <c r="ARM56" s="6"/>
      <c r="ARN56" s="6"/>
      <c r="ARO56" s="6"/>
      <c r="ARP56" s="6"/>
      <c r="ARQ56" s="6"/>
      <c r="ARR56" s="6"/>
      <c r="ARS56" s="6"/>
      <c r="ART56" s="6"/>
      <c r="ARU56" s="6"/>
      <c r="ARV56" s="6"/>
      <c r="ARW56" s="6"/>
      <c r="ARX56" s="6"/>
      <c r="ARY56" s="6"/>
      <c r="ARZ56" s="6"/>
      <c r="ASA56" s="6"/>
      <c r="ASB56" s="6"/>
      <c r="ASC56" s="6"/>
      <c r="ASD56" s="6"/>
      <c r="ASE56" s="6"/>
      <c r="ASF56" s="6"/>
      <c r="ASG56" s="6"/>
      <c r="ASH56" s="6"/>
      <c r="ASI56" s="6"/>
      <c r="ASJ56" s="6"/>
      <c r="ASK56" s="6"/>
      <c r="ASL56" s="6"/>
      <c r="ASM56" s="6"/>
      <c r="ASN56" s="6"/>
      <c r="ASO56" s="6"/>
      <c r="ASP56" s="6"/>
      <c r="ASQ56" s="6"/>
      <c r="ASR56" s="6"/>
      <c r="ASS56" s="6"/>
      <c r="AST56" s="6"/>
      <c r="ASU56" s="6"/>
      <c r="ASV56" s="6"/>
      <c r="ASW56" s="6"/>
      <c r="ASX56" s="6"/>
      <c r="ASY56" s="6"/>
      <c r="ASZ56" s="6"/>
      <c r="ATA56" s="6"/>
      <c r="ATB56" s="6"/>
      <c r="ATC56" s="6"/>
      <c r="ATD56" s="6"/>
      <c r="ATE56" s="6"/>
      <c r="ATF56" s="6"/>
      <c r="ATG56" s="6"/>
      <c r="ATH56" s="6"/>
      <c r="ATI56" s="6"/>
      <c r="ATJ56" s="6"/>
      <c r="ATK56" s="6"/>
      <c r="ATL56" s="6"/>
      <c r="ATM56" s="6"/>
      <c r="ATN56" s="6"/>
      <c r="ATO56" s="6"/>
      <c r="ATP56" s="6"/>
      <c r="ATQ56" s="6"/>
      <c r="ATR56" s="6"/>
      <c r="ATS56" s="6"/>
      <c r="ATT56" s="6"/>
      <c r="ATU56" s="6"/>
      <c r="ATV56" s="6"/>
      <c r="ATW56" s="6"/>
      <c r="ATX56" s="6"/>
      <c r="ATY56" s="6"/>
      <c r="ATZ56" s="6"/>
      <c r="AUA56" s="6"/>
      <c r="AUB56" s="6"/>
      <c r="AUC56" s="6"/>
      <c r="AUD56" s="6"/>
      <c r="AUE56" s="6"/>
      <c r="AUF56" s="6"/>
      <c r="AUG56" s="6"/>
      <c r="AUH56" s="6"/>
      <c r="AUI56" s="6"/>
      <c r="AUJ56" s="6"/>
      <c r="AUK56" s="6"/>
      <c r="AUL56" s="6"/>
      <c r="AUM56" s="6"/>
      <c r="AUN56" s="6"/>
      <c r="AUO56" s="6"/>
      <c r="AUP56" s="6"/>
      <c r="AUQ56" s="6"/>
      <c r="AUR56" s="6"/>
      <c r="AUS56" s="6"/>
      <c r="AUT56" s="6"/>
      <c r="AUU56" s="6"/>
      <c r="AUV56" s="6"/>
      <c r="AUW56" s="6"/>
      <c r="AUX56" s="6"/>
      <c r="AUY56" s="6"/>
      <c r="AUZ56" s="6"/>
      <c r="AVA56" s="6"/>
      <c r="AVB56" s="6"/>
      <c r="AVC56" s="6"/>
      <c r="AVD56" s="6"/>
      <c r="AVE56" s="6"/>
      <c r="AVF56" s="6"/>
      <c r="AVG56" s="6"/>
      <c r="AVH56" s="6"/>
      <c r="AVI56" s="6"/>
      <c r="AVJ56" s="6"/>
      <c r="AVK56" s="6"/>
      <c r="AVL56" s="6"/>
      <c r="AVM56" s="6"/>
      <c r="AVN56" s="6"/>
      <c r="AVO56" s="6"/>
      <c r="AVP56" s="6"/>
      <c r="AVQ56" s="6"/>
      <c r="AVR56" s="6"/>
      <c r="AVS56" s="6"/>
      <c r="AVT56" s="6"/>
      <c r="AVU56" s="6"/>
      <c r="AVV56" s="6"/>
      <c r="AVW56" s="6"/>
      <c r="AVX56" s="6"/>
      <c r="AVY56" s="6"/>
      <c r="AVZ56" s="6"/>
      <c r="AWA56" s="6"/>
      <c r="AWB56" s="6"/>
      <c r="AWC56" s="6"/>
      <c r="AWD56" s="6"/>
      <c r="AWE56" s="6"/>
      <c r="AWF56" s="6"/>
      <c r="AWG56" s="6"/>
      <c r="AWH56" s="6"/>
      <c r="AWI56" s="6"/>
      <c r="AWJ56" s="6"/>
      <c r="AWK56" s="6"/>
      <c r="AWL56" s="6"/>
      <c r="AWM56" s="6"/>
      <c r="AWN56" s="6"/>
      <c r="AWO56" s="6"/>
      <c r="AWP56" s="6"/>
      <c r="AWQ56" s="6"/>
      <c r="AWR56" s="6"/>
      <c r="AWS56" s="6"/>
      <c r="AWT56" s="6"/>
      <c r="AWU56" s="6"/>
      <c r="AWV56" s="6"/>
      <c r="AWW56" s="6"/>
      <c r="AWX56" s="6"/>
      <c r="AWY56" s="6"/>
      <c r="AWZ56" s="6"/>
      <c r="AXA56" s="6"/>
      <c r="AXB56" s="6"/>
      <c r="AXC56" s="6"/>
      <c r="AXD56" s="6"/>
      <c r="AXE56" s="6"/>
      <c r="AXF56" s="6"/>
      <c r="AXG56" s="6"/>
      <c r="AXH56" s="6"/>
      <c r="AXI56" s="6"/>
      <c r="AXJ56" s="6"/>
      <c r="AXK56" s="6"/>
      <c r="AXL56" s="6"/>
      <c r="AXM56" s="6"/>
      <c r="AXN56" s="6"/>
      <c r="AXO56" s="6"/>
      <c r="AXP56" s="6"/>
      <c r="AXQ56" s="6"/>
      <c r="AXR56" s="6"/>
      <c r="AXS56" s="6"/>
      <c r="AXT56" s="6"/>
      <c r="AXU56" s="6"/>
      <c r="AXV56" s="6"/>
      <c r="AXW56" s="6"/>
      <c r="AXX56" s="6"/>
      <c r="AXY56" s="6"/>
      <c r="AXZ56" s="6"/>
      <c r="AYA56" s="6"/>
      <c r="AYB56" s="6"/>
      <c r="AYC56" s="6"/>
      <c r="AYD56" s="6"/>
      <c r="AYE56" s="6"/>
      <c r="AYF56" s="6"/>
      <c r="AYG56" s="6"/>
      <c r="AYH56" s="6"/>
      <c r="AYI56" s="6"/>
      <c r="AYJ56" s="6"/>
      <c r="AYK56" s="6"/>
      <c r="AYL56" s="6"/>
      <c r="AYM56" s="6"/>
      <c r="AYN56" s="6"/>
      <c r="AYO56" s="6"/>
      <c r="AYP56" s="6"/>
      <c r="AYQ56" s="6"/>
      <c r="AYR56" s="6"/>
      <c r="AYS56" s="6"/>
      <c r="AYT56" s="6"/>
      <c r="AYU56" s="6"/>
      <c r="AYV56" s="6"/>
      <c r="AYW56" s="6"/>
      <c r="AYX56" s="6"/>
      <c r="AYY56" s="6"/>
      <c r="AYZ56" s="6"/>
      <c r="AZA56" s="6"/>
      <c r="AZB56" s="6"/>
      <c r="AZC56" s="6"/>
      <c r="AZD56" s="6"/>
      <c r="AZE56" s="6"/>
      <c r="AZF56" s="6"/>
      <c r="AZG56" s="6"/>
      <c r="AZH56" s="6"/>
      <c r="AZI56" s="6"/>
      <c r="AZJ56" s="6"/>
      <c r="AZK56" s="6"/>
      <c r="AZL56" s="6"/>
      <c r="AZM56" s="6"/>
      <c r="AZN56" s="6"/>
      <c r="AZO56" s="6"/>
      <c r="AZP56" s="6"/>
      <c r="AZQ56" s="6"/>
      <c r="AZR56" s="6"/>
      <c r="AZS56" s="6"/>
      <c r="AZT56" s="6"/>
      <c r="AZU56" s="6"/>
      <c r="AZV56" s="6"/>
      <c r="AZW56" s="6"/>
      <c r="AZX56" s="6"/>
      <c r="AZY56" s="6"/>
      <c r="AZZ56" s="6"/>
      <c r="BAA56" s="6"/>
      <c r="BAB56" s="6"/>
      <c r="BAC56" s="6"/>
      <c r="BAD56" s="6"/>
      <c r="BAE56" s="6"/>
      <c r="BAF56" s="6"/>
      <c r="BAG56" s="6"/>
      <c r="BAH56" s="6"/>
      <c r="BAI56" s="6"/>
      <c r="BAJ56" s="6"/>
      <c r="BAK56" s="6"/>
      <c r="BAL56" s="6"/>
      <c r="BAM56" s="6"/>
      <c r="BAN56" s="6"/>
      <c r="BAO56" s="6"/>
      <c r="BAP56" s="6"/>
      <c r="BAQ56" s="6"/>
      <c r="BAR56" s="6"/>
      <c r="BAS56" s="6"/>
      <c r="BAT56" s="6"/>
      <c r="BAU56" s="6"/>
      <c r="BAV56" s="6"/>
      <c r="BAW56" s="6"/>
      <c r="BAX56" s="6"/>
      <c r="BAY56" s="6"/>
      <c r="BAZ56" s="6"/>
      <c r="BBA56" s="6"/>
      <c r="BBB56" s="6"/>
      <c r="BBC56" s="6"/>
      <c r="BBD56" s="6"/>
      <c r="BBE56" s="6"/>
      <c r="BBF56" s="6"/>
      <c r="BBG56" s="6"/>
      <c r="BBH56" s="6"/>
      <c r="BBI56" s="6"/>
      <c r="BBJ56" s="6"/>
      <c r="BBK56" s="6"/>
      <c r="BBL56" s="6"/>
      <c r="BBM56" s="6"/>
      <c r="BBN56" s="6"/>
      <c r="BBO56" s="6"/>
      <c r="BBP56" s="6"/>
      <c r="BBQ56" s="6"/>
      <c r="BBR56" s="6"/>
      <c r="BBS56" s="6"/>
      <c r="BBT56" s="6"/>
      <c r="BBU56" s="6"/>
      <c r="BBV56" s="6"/>
      <c r="BBW56" s="6"/>
      <c r="BBX56" s="6"/>
      <c r="BBY56" s="6"/>
      <c r="BBZ56" s="6"/>
      <c r="BCA56" s="6"/>
      <c r="BCB56" s="6"/>
      <c r="BCC56" s="6"/>
      <c r="BCD56" s="6"/>
      <c r="BCE56" s="6"/>
      <c r="BCF56" s="6"/>
      <c r="BCG56" s="6"/>
      <c r="BCH56" s="6"/>
      <c r="BCI56" s="6"/>
      <c r="BCJ56" s="6"/>
      <c r="BCK56" s="6"/>
      <c r="BCL56" s="6"/>
      <c r="BCM56" s="6"/>
      <c r="BCN56" s="6"/>
      <c r="BCO56" s="6"/>
      <c r="BCP56" s="6"/>
      <c r="BCQ56" s="6"/>
      <c r="BCR56" s="6"/>
      <c r="BCS56" s="6"/>
      <c r="BCT56" s="6"/>
      <c r="BCU56" s="6"/>
      <c r="BCV56" s="6"/>
      <c r="BCW56" s="6"/>
      <c r="BCX56" s="6"/>
      <c r="BCY56" s="6"/>
      <c r="BCZ56" s="6"/>
      <c r="BDA56" s="6"/>
      <c r="BDB56" s="6"/>
      <c r="BDC56" s="6"/>
      <c r="BDD56" s="6"/>
      <c r="BDE56" s="6"/>
      <c r="BDF56" s="6"/>
      <c r="BDG56" s="6"/>
      <c r="BDH56" s="6"/>
      <c r="BDI56" s="6"/>
      <c r="BDJ56" s="6"/>
      <c r="BDK56" s="6"/>
      <c r="BDL56" s="6"/>
      <c r="BDM56" s="6"/>
      <c r="BDN56" s="6"/>
      <c r="BDO56" s="6"/>
      <c r="BDP56" s="6"/>
      <c r="BDQ56" s="6"/>
      <c r="BDR56" s="6"/>
      <c r="BDS56" s="6"/>
      <c r="BDT56" s="6"/>
      <c r="BDU56" s="6"/>
      <c r="BDV56" s="6"/>
      <c r="BDW56" s="6"/>
      <c r="BDX56" s="6"/>
      <c r="BDY56" s="6"/>
      <c r="BDZ56" s="6"/>
      <c r="BEA56" s="6"/>
      <c r="BEB56" s="6"/>
      <c r="BEC56" s="6"/>
      <c r="BED56" s="6"/>
      <c r="BEE56" s="6"/>
      <c r="BEF56" s="6"/>
      <c r="BEG56" s="6"/>
      <c r="BEH56" s="6"/>
      <c r="BEI56" s="6"/>
      <c r="BEJ56" s="6"/>
      <c r="BEK56" s="6"/>
      <c r="BEL56" s="6"/>
      <c r="BEM56" s="6"/>
      <c r="BEN56" s="6"/>
      <c r="BEO56" s="6"/>
      <c r="BEP56" s="6"/>
      <c r="BEQ56" s="6"/>
      <c r="BER56" s="6"/>
      <c r="BES56" s="6"/>
      <c r="BET56" s="6"/>
      <c r="BEU56" s="6"/>
      <c r="BEV56" s="6"/>
      <c r="BEW56" s="6"/>
      <c r="BEX56" s="6"/>
      <c r="BEY56" s="6"/>
      <c r="BEZ56" s="6"/>
      <c r="BFA56" s="6"/>
      <c r="BFB56" s="6"/>
      <c r="BFC56" s="6"/>
      <c r="BFD56" s="6"/>
      <c r="BFE56" s="6"/>
      <c r="BFF56" s="6"/>
      <c r="BFG56" s="6"/>
      <c r="BFH56" s="6"/>
      <c r="BFI56" s="6"/>
      <c r="BFJ56" s="6"/>
      <c r="BFK56" s="6"/>
      <c r="BFL56" s="6"/>
      <c r="BFM56" s="6"/>
      <c r="BFN56" s="6"/>
      <c r="BFO56" s="6"/>
      <c r="BFP56" s="6"/>
      <c r="BFQ56" s="6"/>
      <c r="BFR56" s="6"/>
      <c r="BFS56" s="6"/>
      <c r="BFT56" s="6"/>
      <c r="BFU56" s="6"/>
      <c r="BFV56" s="6"/>
      <c r="BFW56" s="6"/>
      <c r="BFX56" s="6"/>
      <c r="BFY56" s="6"/>
      <c r="BFZ56" s="6"/>
      <c r="BGA56" s="6"/>
      <c r="BGB56" s="6"/>
      <c r="BGC56" s="6"/>
      <c r="BGD56" s="6"/>
      <c r="BGE56" s="6"/>
      <c r="BGF56" s="6"/>
      <c r="BGG56" s="6"/>
      <c r="BGH56" s="6"/>
      <c r="BGI56" s="6"/>
      <c r="BGJ56" s="6"/>
      <c r="BGK56" s="6"/>
      <c r="BGL56" s="6"/>
      <c r="BGM56" s="6"/>
      <c r="BGN56" s="6"/>
      <c r="BGO56" s="6"/>
      <c r="BGP56" s="6"/>
      <c r="BGQ56" s="6"/>
      <c r="BGR56" s="6"/>
      <c r="BGS56" s="6"/>
      <c r="BGT56" s="6"/>
      <c r="BGU56" s="6"/>
      <c r="BGV56" s="6"/>
      <c r="BGW56" s="6"/>
      <c r="BGX56" s="6"/>
      <c r="BGY56" s="6"/>
      <c r="BGZ56" s="6"/>
      <c r="BHA56" s="6"/>
      <c r="BHB56" s="6"/>
      <c r="BHC56" s="6"/>
      <c r="BHD56" s="6"/>
      <c r="BHE56" s="6"/>
      <c r="BHF56" s="6"/>
      <c r="BHG56" s="6"/>
      <c r="BHH56" s="6"/>
      <c r="BHI56" s="6"/>
      <c r="BHJ56" s="6"/>
      <c r="BHK56" s="6"/>
      <c r="BHL56" s="6"/>
      <c r="BHM56" s="6"/>
      <c r="BHN56" s="6"/>
      <c r="BHO56" s="6"/>
      <c r="BHP56" s="6"/>
      <c r="BHQ56" s="6"/>
      <c r="BHR56" s="6"/>
      <c r="BHS56" s="6"/>
      <c r="BHT56" s="6"/>
      <c r="BHU56" s="6"/>
      <c r="BHV56" s="6"/>
      <c r="BHW56" s="6"/>
      <c r="BHX56" s="6"/>
      <c r="BHY56" s="6"/>
      <c r="BHZ56" s="6"/>
      <c r="BIA56" s="6"/>
      <c r="BIB56" s="6"/>
      <c r="BIC56" s="6"/>
      <c r="BID56" s="6"/>
      <c r="BIE56" s="6"/>
      <c r="BIF56" s="6"/>
      <c r="BIG56" s="6"/>
      <c r="BIH56" s="6"/>
      <c r="BII56" s="6"/>
      <c r="BIJ56" s="6"/>
      <c r="BIK56" s="6"/>
      <c r="BIL56" s="6"/>
      <c r="BIM56" s="6"/>
      <c r="BIN56" s="6"/>
      <c r="BIO56" s="6"/>
      <c r="BIP56" s="6"/>
      <c r="BIQ56" s="6"/>
      <c r="BIR56" s="6"/>
      <c r="BIS56" s="6"/>
      <c r="BIT56" s="6"/>
      <c r="BIU56" s="6"/>
      <c r="BIV56" s="6"/>
      <c r="BIW56" s="6"/>
      <c r="BIX56" s="6"/>
      <c r="BIY56" s="6"/>
      <c r="BIZ56" s="6"/>
      <c r="BJA56" s="6"/>
      <c r="BJB56" s="6"/>
      <c r="BJC56" s="6"/>
      <c r="BJD56" s="6"/>
      <c r="BJE56" s="6"/>
      <c r="BJF56" s="6"/>
      <c r="BJG56" s="6"/>
      <c r="BJH56" s="6"/>
      <c r="BJI56" s="6"/>
      <c r="BJJ56" s="6"/>
      <c r="BJK56" s="6"/>
      <c r="BJL56" s="6"/>
      <c r="BJM56" s="6"/>
      <c r="BJN56" s="6"/>
      <c r="BJO56" s="6"/>
      <c r="BJP56" s="6"/>
      <c r="BJQ56" s="6"/>
      <c r="BJR56" s="6"/>
      <c r="BJS56" s="6"/>
      <c r="BJT56" s="6"/>
      <c r="BJU56" s="6"/>
      <c r="BJV56" s="6"/>
      <c r="BJW56" s="6"/>
      <c r="BJX56" s="6"/>
      <c r="BJY56" s="6"/>
      <c r="BJZ56" s="6"/>
      <c r="BKA56" s="6"/>
      <c r="BKB56" s="6"/>
      <c r="BKC56" s="6"/>
      <c r="BKD56" s="6"/>
      <c r="BKE56" s="6"/>
      <c r="BKF56" s="6"/>
      <c r="BKG56" s="6"/>
      <c r="BKH56" s="6"/>
      <c r="BKI56" s="6"/>
      <c r="BKJ56" s="6"/>
      <c r="BKK56" s="6"/>
      <c r="BKL56" s="6"/>
      <c r="BKM56" s="6"/>
      <c r="BKN56" s="6"/>
      <c r="BKO56" s="6"/>
      <c r="BKP56" s="6"/>
      <c r="BKQ56" s="6"/>
      <c r="BKR56" s="6"/>
      <c r="BKS56" s="6"/>
      <c r="BKT56" s="6"/>
      <c r="BKU56" s="6"/>
      <c r="BKV56" s="6"/>
      <c r="BKW56" s="6"/>
      <c r="BKX56" s="6"/>
      <c r="BKY56" s="6"/>
      <c r="BKZ56" s="6"/>
      <c r="BLA56" s="6"/>
      <c r="BLB56" s="6"/>
      <c r="BLC56" s="6"/>
      <c r="BLD56" s="6"/>
      <c r="BLE56" s="6"/>
      <c r="BLF56" s="6"/>
      <c r="BLG56" s="6"/>
      <c r="BLH56" s="6"/>
      <c r="BLI56" s="6"/>
      <c r="BLJ56" s="6"/>
      <c r="BLK56" s="6"/>
      <c r="BLL56" s="6"/>
      <c r="BLM56" s="6"/>
      <c r="BLN56" s="6"/>
      <c r="BLO56" s="6"/>
      <c r="BLP56" s="6"/>
      <c r="BLQ56" s="6"/>
      <c r="BLR56" s="6"/>
      <c r="BLS56" s="6"/>
      <c r="BLT56" s="6"/>
      <c r="BLU56" s="6"/>
      <c r="BLV56" s="6"/>
      <c r="BLW56" s="6"/>
      <c r="BLX56" s="6"/>
      <c r="BLY56" s="6"/>
      <c r="BLZ56" s="6"/>
      <c r="BMA56" s="6"/>
      <c r="BMB56" s="6"/>
      <c r="BMC56" s="6"/>
      <c r="BMD56" s="6"/>
      <c r="BME56" s="6"/>
      <c r="BMF56" s="6"/>
      <c r="BMG56" s="6"/>
      <c r="BMH56" s="6"/>
      <c r="BMI56" s="6"/>
      <c r="BMJ56" s="6"/>
      <c r="BMK56" s="6"/>
      <c r="BML56" s="6"/>
      <c r="BMM56" s="6"/>
      <c r="BMN56" s="6"/>
      <c r="BMO56" s="6"/>
      <c r="BMP56" s="6"/>
      <c r="BMQ56" s="6"/>
      <c r="BMR56" s="6"/>
      <c r="BMS56" s="6"/>
      <c r="BMT56" s="6"/>
      <c r="BMU56" s="6"/>
      <c r="BMV56" s="6"/>
      <c r="BMW56" s="6"/>
      <c r="BMX56" s="6"/>
      <c r="BMY56" s="6"/>
      <c r="BMZ56" s="6"/>
      <c r="BNA56" s="6"/>
      <c r="BNB56" s="6"/>
      <c r="BNC56" s="6"/>
      <c r="BND56" s="6"/>
      <c r="BNE56" s="6"/>
      <c r="BNF56" s="6"/>
      <c r="BNG56" s="6"/>
      <c r="BNH56" s="6"/>
      <c r="BNI56" s="6"/>
      <c r="BNJ56" s="6"/>
      <c r="BNK56" s="6"/>
      <c r="BNL56" s="6"/>
      <c r="BNM56" s="6"/>
      <c r="BNN56" s="6"/>
      <c r="BNO56" s="6"/>
      <c r="BNP56" s="6"/>
      <c r="BNQ56" s="6"/>
      <c r="BNR56" s="6"/>
      <c r="BNS56" s="6"/>
      <c r="BNT56" s="6"/>
      <c r="BNU56" s="6"/>
      <c r="BNV56" s="6"/>
      <c r="BNW56" s="6"/>
      <c r="BNX56" s="6"/>
      <c r="BNY56" s="6"/>
      <c r="BNZ56" s="6"/>
      <c r="BOA56" s="6"/>
      <c r="BOB56" s="6"/>
      <c r="BOC56" s="6"/>
      <c r="BOD56" s="6"/>
      <c r="BOE56" s="6"/>
      <c r="BOF56" s="6"/>
      <c r="BOG56" s="6"/>
      <c r="BOH56" s="6"/>
      <c r="BOI56" s="6"/>
      <c r="BOJ56" s="6"/>
      <c r="BOK56" s="6"/>
      <c r="BOL56" s="6"/>
      <c r="BOM56" s="6"/>
      <c r="BON56" s="6"/>
      <c r="BOO56" s="6"/>
      <c r="BOP56" s="6"/>
      <c r="BOQ56" s="6"/>
      <c r="BOR56" s="6"/>
      <c r="BOS56" s="6"/>
      <c r="BOT56" s="6"/>
      <c r="BOU56" s="6"/>
      <c r="BOV56" s="6"/>
      <c r="BOW56" s="6"/>
      <c r="BOX56" s="6"/>
      <c r="BOY56" s="6"/>
      <c r="BOZ56" s="6"/>
      <c r="BPA56" s="6"/>
      <c r="BPB56" s="6"/>
      <c r="BPC56" s="6"/>
      <c r="BPD56" s="6"/>
      <c r="BPE56" s="6"/>
      <c r="BPF56" s="6"/>
      <c r="BPG56" s="6"/>
      <c r="BPH56" s="6"/>
      <c r="BPI56" s="6"/>
      <c r="BPJ56" s="6"/>
      <c r="BPK56" s="6"/>
      <c r="BPL56" s="6"/>
      <c r="BPM56" s="6"/>
      <c r="BPN56" s="6"/>
      <c r="BPO56" s="6"/>
      <c r="BPP56" s="6"/>
      <c r="BPQ56" s="6"/>
      <c r="BPR56" s="6"/>
      <c r="BPS56" s="6"/>
      <c r="BPT56" s="6"/>
      <c r="BPU56" s="6"/>
      <c r="BPV56" s="6"/>
      <c r="BPW56" s="6"/>
      <c r="BPX56" s="6"/>
      <c r="BPY56" s="6"/>
      <c r="BPZ56" s="6"/>
      <c r="BQA56" s="6"/>
      <c r="BQB56" s="6"/>
      <c r="BQC56" s="6"/>
      <c r="BQD56" s="6"/>
      <c r="BQE56" s="6"/>
      <c r="BQF56" s="6"/>
      <c r="BQG56" s="6"/>
      <c r="BQH56" s="6"/>
      <c r="BQI56" s="6"/>
      <c r="BQJ56" s="6"/>
      <c r="BQK56" s="6"/>
      <c r="BQL56" s="6"/>
      <c r="BQM56" s="6"/>
      <c r="BQN56" s="6"/>
      <c r="BQO56" s="6"/>
      <c r="BQP56" s="6"/>
      <c r="BQQ56" s="6"/>
      <c r="BQR56" s="6"/>
      <c r="BQS56" s="6"/>
      <c r="BQT56" s="6"/>
      <c r="BQU56" s="6"/>
      <c r="BQV56" s="6"/>
      <c r="BQW56" s="6"/>
      <c r="BQX56" s="6"/>
      <c r="BQY56" s="6"/>
      <c r="BQZ56" s="6"/>
      <c r="BRA56" s="6"/>
      <c r="BRB56" s="6"/>
      <c r="BRC56" s="6"/>
      <c r="BRD56" s="6"/>
      <c r="BRE56" s="6"/>
      <c r="BRF56" s="6"/>
      <c r="BRG56" s="6"/>
      <c r="BRH56" s="6"/>
      <c r="BRI56" s="6"/>
      <c r="BRJ56" s="6"/>
      <c r="BRK56" s="6"/>
      <c r="BRL56" s="6"/>
      <c r="BRM56" s="6"/>
      <c r="BRN56" s="6"/>
      <c r="BRO56" s="6"/>
      <c r="BRP56" s="6"/>
      <c r="BRQ56" s="6"/>
      <c r="BRR56" s="6"/>
      <c r="BRS56" s="6"/>
      <c r="BRT56" s="6"/>
      <c r="BRU56" s="6"/>
      <c r="BRV56" s="6"/>
      <c r="BRW56" s="6"/>
      <c r="BRX56" s="6"/>
      <c r="BRY56" s="6"/>
      <c r="BRZ56" s="6"/>
      <c r="BSA56" s="6"/>
      <c r="BSB56" s="6"/>
      <c r="BSC56" s="6"/>
      <c r="BSD56" s="6"/>
      <c r="BSE56" s="6"/>
      <c r="BSF56" s="6"/>
      <c r="BSG56" s="6"/>
      <c r="BSH56" s="6"/>
      <c r="BSI56" s="6"/>
      <c r="BSJ56" s="6"/>
      <c r="BSK56" s="6"/>
      <c r="BSL56" s="6"/>
      <c r="BSM56" s="6"/>
      <c r="BSN56" s="6"/>
      <c r="BSO56" s="6"/>
      <c r="BSP56" s="6"/>
      <c r="BSQ56" s="6"/>
      <c r="BSR56" s="6"/>
      <c r="BSS56" s="6"/>
      <c r="BST56" s="6"/>
      <c r="BSU56" s="6"/>
      <c r="BSV56" s="6"/>
      <c r="BSW56" s="6"/>
      <c r="BSX56" s="6"/>
      <c r="BSY56" s="6"/>
      <c r="BSZ56" s="6"/>
      <c r="BTA56" s="6"/>
      <c r="BTB56" s="6"/>
      <c r="BTC56" s="6"/>
      <c r="BTD56" s="6"/>
      <c r="BTE56" s="6"/>
      <c r="BTF56" s="6"/>
      <c r="BTG56" s="6"/>
      <c r="BTH56" s="6"/>
      <c r="BTI56" s="6"/>
      <c r="BTJ56" s="6"/>
      <c r="BTK56" s="6"/>
      <c r="BTL56" s="6"/>
      <c r="BTM56" s="6"/>
      <c r="BTN56" s="6"/>
      <c r="BTO56" s="6"/>
      <c r="BTP56" s="6"/>
      <c r="BTQ56" s="6"/>
      <c r="BTR56" s="6"/>
      <c r="BTS56" s="6"/>
      <c r="BTT56" s="6"/>
      <c r="BTU56" s="6"/>
      <c r="BTV56" s="6"/>
      <c r="BTW56" s="6"/>
      <c r="BTX56" s="6"/>
      <c r="BTY56" s="6"/>
      <c r="BTZ56" s="6"/>
      <c r="BUA56" s="6"/>
      <c r="BUB56" s="6"/>
      <c r="BUC56" s="6"/>
      <c r="BUD56" s="6"/>
      <c r="BUE56" s="6"/>
      <c r="BUF56" s="6"/>
      <c r="BUG56" s="6"/>
      <c r="BUH56" s="6"/>
      <c r="BUI56" s="6"/>
      <c r="BUJ56" s="6"/>
      <c r="BUK56" s="6"/>
      <c r="BUL56" s="6"/>
      <c r="BUM56" s="6"/>
      <c r="BUN56" s="6"/>
      <c r="BUO56" s="6"/>
      <c r="BUP56" s="6"/>
      <c r="BUQ56" s="6"/>
      <c r="BUR56" s="6"/>
      <c r="BUS56" s="6"/>
      <c r="BUT56" s="6"/>
      <c r="BUU56" s="6"/>
      <c r="BUV56" s="6"/>
      <c r="BUW56" s="6"/>
      <c r="BUX56" s="6"/>
      <c r="BUY56" s="6"/>
      <c r="BUZ56" s="6"/>
      <c r="BVA56" s="6"/>
      <c r="BVB56" s="6"/>
      <c r="BVC56" s="6"/>
      <c r="BVD56" s="6"/>
      <c r="BVE56" s="6"/>
      <c r="BVF56" s="6"/>
      <c r="BVG56" s="6"/>
      <c r="BVH56" s="6"/>
      <c r="BVI56" s="6"/>
      <c r="BVJ56" s="6"/>
      <c r="BVK56" s="6"/>
      <c r="BVL56" s="6"/>
      <c r="BVM56" s="6"/>
      <c r="BVN56" s="6"/>
      <c r="BVO56" s="6"/>
      <c r="BVP56" s="6"/>
      <c r="BVQ56" s="6"/>
      <c r="BVR56" s="6"/>
      <c r="BVS56" s="6"/>
      <c r="BVT56" s="6"/>
      <c r="BVU56" s="6"/>
      <c r="BVV56" s="6"/>
      <c r="BVW56" s="6"/>
      <c r="BVX56" s="6"/>
      <c r="BVY56" s="6"/>
      <c r="BVZ56" s="6"/>
      <c r="BWA56" s="6"/>
      <c r="BWB56" s="6"/>
      <c r="BWC56" s="6"/>
      <c r="BWD56" s="6"/>
      <c r="BWE56" s="6"/>
      <c r="BWF56" s="6"/>
      <c r="BWG56" s="6"/>
      <c r="BWH56" s="6"/>
      <c r="BWI56" s="6"/>
      <c r="BWJ56" s="6"/>
      <c r="BWK56" s="6"/>
      <c r="BWL56" s="6"/>
      <c r="BWM56" s="6"/>
      <c r="BWN56" s="6"/>
      <c r="BWO56" s="6"/>
      <c r="BWP56" s="6"/>
      <c r="BWQ56" s="6"/>
      <c r="BWR56" s="6"/>
      <c r="BWS56" s="6"/>
      <c r="BWT56" s="6"/>
      <c r="BWU56" s="6"/>
      <c r="BWV56" s="6"/>
      <c r="BWW56" s="6"/>
      <c r="BWX56" s="6"/>
      <c r="BWY56" s="6"/>
      <c r="BWZ56" s="6"/>
      <c r="BXA56" s="6"/>
      <c r="BXB56" s="6"/>
      <c r="BXC56" s="6"/>
      <c r="BXD56" s="6"/>
      <c r="BXE56" s="6"/>
      <c r="BXF56" s="6"/>
      <c r="BXG56" s="6"/>
      <c r="BXH56" s="6"/>
      <c r="BXI56" s="6"/>
      <c r="BXJ56" s="6"/>
      <c r="BXK56" s="6"/>
      <c r="BXL56" s="6"/>
      <c r="BXM56" s="6"/>
      <c r="BXN56" s="6"/>
      <c r="BXO56" s="6"/>
      <c r="BXP56" s="6"/>
      <c r="BXQ56" s="6"/>
      <c r="BXR56" s="6"/>
      <c r="BXS56" s="6"/>
      <c r="BXT56" s="6"/>
      <c r="BXU56" s="6"/>
      <c r="BXV56" s="6"/>
      <c r="BXW56" s="6"/>
      <c r="BXX56" s="6"/>
      <c r="BXY56" s="6"/>
      <c r="BXZ56" s="6"/>
      <c r="BYA56" s="6"/>
      <c r="BYB56" s="6"/>
      <c r="BYC56" s="6"/>
      <c r="BYD56" s="6"/>
      <c r="BYE56" s="6"/>
      <c r="BYF56" s="6"/>
      <c r="BYG56" s="6"/>
      <c r="BYH56" s="6"/>
      <c r="BYI56" s="6"/>
      <c r="BYJ56" s="6"/>
      <c r="BYK56" s="6"/>
      <c r="BYL56" s="6"/>
      <c r="BYM56" s="6"/>
      <c r="BYN56" s="6"/>
      <c r="BYO56" s="6"/>
      <c r="BYP56" s="6"/>
      <c r="BYQ56" s="6"/>
      <c r="BYR56" s="6"/>
      <c r="BYS56" s="6"/>
      <c r="BYT56" s="6"/>
      <c r="BYU56" s="6"/>
      <c r="BYV56" s="6"/>
      <c r="BYW56" s="6"/>
      <c r="BYX56" s="6"/>
      <c r="BYY56" s="6"/>
      <c r="BYZ56" s="6"/>
      <c r="BZA56" s="6"/>
      <c r="BZB56" s="6"/>
      <c r="BZC56" s="6"/>
      <c r="BZD56" s="6"/>
      <c r="BZE56" s="6"/>
      <c r="BZF56" s="6"/>
      <c r="BZG56" s="6"/>
      <c r="BZH56" s="6"/>
      <c r="BZI56" s="6"/>
      <c r="BZJ56" s="6"/>
      <c r="BZK56" s="6"/>
      <c r="BZL56" s="6"/>
      <c r="BZM56" s="6"/>
      <c r="BZN56" s="6"/>
      <c r="BZO56" s="6"/>
      <c r="BZP56" s="6"/>
      <c r="BZQ56" s="6"/>
      <c r="BZR56" s="6"/>
      <c r="BZS56" s="6"/>
      <c r="BZT56" s="6"/>
      <c r="BZU56" s="6"/>
      <c r="BZV56" s="6"/>
      <c r="BZW56" s="6"/>
      <c r="BZX56" s="6"/>
      <c r="BZY56" s="6"/>
      <c r="BZZ56" s="6"/>
      <c r="CAA56" s="6"/>
      <c r="CAB56" s="6"/>
      <c r="CAC56" s="6"/>
      <c r="CAD56" s="6"/>
      <c r="CAE56" s="6"/>
      <c r="CAF56" s="6"/>
      <c r="CAG56" s="6"/>
      <c r="CAH56" s="6"/>
      <c r="CAI56" s="6"/>
      <c r="CAJ56" s="6"/>
      <c r="CAK56" s="6"/>
      <c r="CAL56" s="6"/>
      <c r="CAM56" s="6"/>
      <c r="CAN56" s="6"/>
      <c r="CAO56" s="6"/>
      <c r="CAP56" s="6"/>
      <c r="CAQ56" s="6"/>
      <c r="CAR56" s="6"/>
      <c r="CAS56" s="6"/>
      <c r="CAT56" s="6"/>
      <c r="CAU56" s="6"/>
      <c r="CAV56" s="6"/>
      <c r="CAW56" s="6"/>
      <c r="CAX56" s="6"/>
      <c r="CAY56" s="6"/>
      <c r="CAZ56" s="6"/>
      <c r="CBA56" s="6"/>
      <c r="CBB56" s="6"/>
      <c r="CBC56" s="6"/>
      <c r="CBD56" s="6"/>
      <c r="CBE56" s="6"/>
      <c r="CBF56" s="6"/>
      <c r="CBG56" s="6"/>
      <c r="CBH56" s="6"/>
      <c r="CBI56" s="6"/>
      <c r="CBJ56" s="6"/>
      <c r="CBK56" s="6"/>
      <c r="CBL56" s="6"/>
      <c r="CBM56" s="6"/>
      <c r="CBN56" s="6"/>
      <c r="CBO56" s="6"/>
      <c r="CBP56" s="6"/>
      <c r="CBQ56" s="6"/>
      <c r="CBR56" s="6"/>
      <c r="CBS56" s="6"/>
      <c r="CBT56" s="6"/>
      <c r="CBU56" s="6"/>
      <c r="CBV56" s="6"/>
      <c r="CBW56" s="6"/>
      <c r="CBX56" s="6"/>
      <c r="CBY56" s="6"/>
      <c r="CBZ56" s="6"/>
      <c r="CCA56" s="6"/>
      <c r="CCB56" s="6"/>
      <c r="CCC56" s="6"/>
      <c r="CCD56" s="6"/>
      <c r="CCE56" s="6"/>
      <c r="CCF56" s="6"/>
      <c r="CCG56" s="6"/>
      <c r="CCH56" s="6"/>
      <c r="CCI56" s="6"/>
      <c r="CCJ56" s="6"/>
      <c r="CCK56" s="6"/>
      <c r="CCL56" s="6"/>
      <c r="CCM56" s="6"/>
      <c r="CCN56" s="6"/>
      <c r="CCO56" s="6"/>
      <c r="CCP56" s="6"/>
      <c r="CCQ56" s="6"/>
      <c r="CCR56" s="6"/>
      <c r="CCS56" s="6"/>
      <c r="CCT56" s="6"/>
      <c r="CCU56" s="6"/>
      <c r="CCV56" s="6"/>
      <c r="CCW56" s="6"/>
      <c r="CCX56" s="6"/>
      <c r="CCY56" s="6"/>
      <c r="CCZ56" s="6"/>
      <c r="CDA56" s="6"/>
      <c r="CDB56" s="6"/>
      <c r="CDC56" s="6"/>
      <c r="CDD56" s="6"/>
      <c r="CDE56" s="6"/>
      <c r="CDF56" s="6"/>
      <c r="CDG56" s="6"/>
      <c r="CDH56" s="6"/>
      <c r="CDI56" s="6"/>
      <c r="CDJ56" s="6"/>
      <c r="CDK56" s="6"/>
      <c r="CDL56" s="6"/>
      <c r="CDM56" s="6"/>
      <c r="CDN56" s="6"/>
      <c r="CDO56" s="6"/>
      <c r="CDP56" s="6"/>
      <c r="CDQ56" s="6"/>
      <c r="CDR56" s="6"/>
      <c r="CDS56" s="6"/>
      <c r="CDT56" s="6"/>
      <c r="CDU56" s="6"/>
      <c r="CDV56" s="6"/>
      <c r="CDW56" s="6"/>
      <c r="CDX56" s="6"/>
      <c r="CDY56" s="6"/>
      <c r="CDZ56" s="6"/>
      <c r="CEA56" s="6"/>
      <c r="CEB56" s="6"/>
      <c r="CEC56" s="6"/>
      <c r="CED56" s="6"/>
      <c r="CEE56" s="6"/>
      <c r="CEF56" s="6"/>
      <c r="CEG56" s="6"/>
      <c r="CEH56" s="6"/>
      <c r="CEI56" s="6"/>
      <c r="CEJ56" s="6"/>
      <c r="CEK56" s="6"/>
      <c r="CEL56" s="6"/>
      <c r="CEM56" s="6"/>
      <c r="CEN56" s="6"/>
      <c r="CEO56" s="6"/>
      <c r="CEP56" s="6"/>
      <c r="CEQ56" s="6"/>
      <c r="CER56" s="6"/>
      <c r="CES56" s="6"/>
      <c r="CET56" s="6"/>
      <c r="CEU56" s="6"/>
      <c r="CEV56" s="6"/>
      <c r="CEW56" s="6"/>
      <c r="CEX56" s="6"/>
      <c r="CEY56" s="6"/>
      <c r="CEZ56" s="6"/>
      <c r="CFA56" s="6"/>
      <c r="CFB56" s="6"/>
      <c r="CFC56" s="6"/>
      <c r="CFD56" s="6"/>
      <c r="CFE56" s="6"/>
      <c r="CFF56" s="6"/>
      <c r="CFG56" s="6"/>
      <c r="CFH56" s="6"/>
      <c r="CFI56" s="6"/>
      <c r="CFJ56" s="6"/>
      <c r="CFK56" s="6"/>
      <c r="CFL56" s="6"/>
      <c r="CFM56" s="6"/>
      <c r="CFN56" s="6"/>
      <c r="CFO56" s="6"/>
      <c r="CFP56" s="6"/>
      <c r="CFQ56" s="6"/>
      <c r="CFR56" s="6"/>
      <c r="CFS56" s="6"/>
      <c r="CFT56" s="6"/>
      <c r="CFU56" s="6"/>
      <c r="CFV56" s="6"/>
      <c r="CFW56" s="6"/>
      <c r="CFX56" s="6"/>
      <c r="CFY56" s="6"/>
      <c r="CFZ56" s="6"/>
      <c r="CGA56" s="6"/>
      <c r="CGB56" s="6"/>
      <c r="CGC56" s="6"/>
      <c r="CGD56" s="6"/>
      <c r="CGE56" s="6"/>
      <c r="CGF56" s="6"/>
      <c r="CGG56" s="6"/>
      <c r="CGH56" s="6"/>
      <c r="CGI56" s="6"/>
      <c r="CGJ56" s="6"/>
      <c r="CGK56" s="6"/>
      <c r="CGL56" s="6"/>
      <c r="CGM56" s="6"/>
      <c r="CGN56" s="6"/>
      <c r="CGO56" s="6"/>
      <c r="CGP56" s="6"/>
      <c r="CGQ56" s="6"/>
      <c r="CGR56" s="6"/>
      <c r="CGS56" s="6"/>
      <c r="CGT56" s="6"/>
      <c r="CGU56" s="6"/>
      <c r="CGV56" s="6"/>
      <c r="CGW56" s="6"/>
      <c r="CGX56" s="6"/>
      <c r="CGY56" s="6"/>
      <c r="CGZ56" s="6"/>
      <c r="CHA56" s="6"/>
      <c r="CHB56" s="6"/>
      <c r="CHC56" s="6"/>
      <c r="CHD56" s="6"/>
      <c r="CHE56" s="6"/>
      <c r="CHF56" s="6"/>
      <c r="CHG56" s="6"/>
      <c r="CHH56" s="6"/>
      <c r="CHI56" s="6"/>
      <c r="CHJ56" s="6"/>
      <c r="CHK56" s="6"/>
      <c r="CHL56" s="6"/>
      <c r="CHM56" s="6"/>
      <c r="CHN56" s="6"/>
      <c r="CHO56" s="6"/>
      <c r="CHP56" s="6"/>
      <c r="CHQ56" s="6"/>
      <c r="CHR56" s="6"/>
      <c r="CHS56" s="6"/>
      <c r="CHT56" s="6"/>
      <c r="CHU56" s="6"/>
      <c r="CHV56" s="6"/>
      <c r="CHW56" s="6"/>
      <c r="CHX56" s="6"/>
      <c r="CHY56" s="6"/>
      <c r="CHZ56" s="6"/>
      <c r="CIA56" s="6"/>
      <c r="CIB56" s="6"/>
      <c r="CIC56" s="6"/>
      <c r="CID56" s="6"/>
      <c r="CIE56" s="6"/>
      <c r="CIF56" s="6"/>
      <c r="CIG56" s="6"/>
      <c r="CIH56" s="6"/>
      <c r="CII56" s="6"/>
      <c r="CIJ56" s="6"/>
      <c r="CIK56" s="6"/>
      <c r="CIL56" s="6"/>
      <c r="CIM56" s="6"/>
      <c r="CIN56" s="6"/>
      <c r="CIO56" s="6"/>
      <c r="CIP56" s="6"/>
      <c r="CIQ56" s="6"/>
      <c r="CIR56" s="6"/>
      <c r="CIS56" s="6"/>
      <c r="CIT56" s="6"/>
      <c r="CIU56" s="6"/>
      <c r="CIV56" s="6"/>
      <c r="CIW56" s="6"/>
      <c r="CIX56" s="6"/>
      <c r="CIY56" s="6"/>
      <c r="CIZ56" s="6"/>
      <c r="CJA56" s="6"/>
      <c r="CJB56" s="6"/>
      <c r="CJC56" s="6"/>
      <c r="CJD56" s="6"/>
      <c r="CJE56" s="6"/>
      <c r="CJF56" s="6"/>
      <c r="CJG56" s="6"/>
      <c r="CJH56" s="6"/>
      <c r="CJI56" s="6"/>
      <c r="CJJ56" s="6"/>
      <c r="CJK56" s="6"/>
      <c r="CJL56" s="6"/>
      <c r="CJM56" s="6"/>
      <c r="CJN56" s="6"/>
      <c r="CJO56" s="6"/>
      <c r="CJP56" s="6"/>
      <c r="CJQ56" s="6"/>
      <c r="CJR56" s="6"/>
      <c r="CJS56" s="6"/>
      <c r="CJT56" s="6"/>
      <c r="CJU56" s="6"/>
      <c r="CJV56" s="6"/>
      <c r="CJW56" s="6"/>
      <c r="CJX56" s="6"/>
      <c r="CJY56" s="6"/>
      <c r="CJZ56" s="6"/>
      <c r="CKA56" s="6"/>
      <c r="CKB56" s="6"/>
      <c r="CKC56" s="6"/>
      <c r="CKD56" s="6"/>
      <c r="CKE56" s="6"/>
      <c r="CKF56" s="6"/>
      <c r="CKG56" s="6"/>
      <c r="CKH56" s="6"/>
      <c r="CKI56" s="6"/>
      <c r="CKJ56" s="6"/>
      <c r="CKK56" s="6"/>
      <c r="CKL56" s="6"/>
      <c r="CKM56" s="6"/>
      <c r="CKN56" s="6"/>
      <c r="CKO56" s="6"/>
      <c r="CKP56" s="6"/>
      <c r="CKQ56" s="6"/>
      <c r="CKR56" s="6"/>
      <c r="CKS56" s="6"/>
      <c r="CKT56" s="6"/>
      <c r="CKU56" s="6"/>
      <c r="CKV56" s="6"/>
      <c r="CKW56" s="6"/>
      <c r="CKX56" s="6"/>
      <c r="CKY56" s="6"/>
      <c r="CKZ56" s="6"/>
      <c r="CLA56" s="6"/>
      <c r="CLB56" s="6"/>
      <c r="CLC56" s="6"/>
      <c r="CLD56" s="6"/>
      <c r="CLE56" s="6"/>
      <c r="CLF56" s="6"/>
      <c r="CLG56" s="6"/>
      <c r="CLH56" s="6"/>
      <c r="CLI56" s="6"/>
      <c r="CLJ56" s="6"/>
      <c r="CLK56" s="6"/>
      <c r="CLL56" s="6"/>
      <c r="CLM56" s="6"/>
      <c r="CLN56" s="6"/>
      <c r="CLO56" s="6"/>
      <c r="CLP56" s="6"/>
      <c r="CLQ56" s="6"/>
      <c r="CLR56" s="6"/>
      <c r="CLS56" s="6"/>
      <c r="CLT56" s="6"/>
      <c r="CLU56" s="6"/>
      <c r="CLV56" s="6"/>
      <c r="CLW56" s="6"/>
      <c r="CLX56" s="6"/>
      <c r="CLY56" s="6"/>
      <c r="CLZ56" s="6"/>
      <c r="CMA56" s="6"/>
      <c r="CMB56" s="6"/>
      <c r="CMC56" s="6"/>
      <c r="CMD56" s="6"/>
      <c r="CME56" s="6"/>
      <c r="CMF56" s="6"/>
      <c r="CMG56" s="6"/>
      <c r="CMH56" s="6"/>
      <c r="CMI56" s="6"/>
      <c r="CMJ56" s="6"/>
      <c r="CMK56" s="6"/>
      <c r="CML56" s="6"/>
      <c r="CMM56" s="6"/>
      <c r="CMN56" s="6"/>
      <c r="CMO56" s="6"/>
      <c r="CMP56" s="6"/>
      <c r="CMQ56" s="6"/>
      <c r="CMR56" s="6"/>
      <c r="CMS56" s="6"/>
      <c r="CMT56" s="6"/>
      <c r="CMU56" s="6"/>
      <c r="CMV56" s="6"/>
      <c r="CMW56" s="6"/>
      <c r="CMX56" s="6"/>
      <c r="CMY56" s="6"/>
      <c r="CMZ56" s="6"/>
      <c r="CNA56" s="6"/>
      <c r="CNB56" s="6"/>
      <c r="CNC56" s="6"/>
      <c r="CND56" s="6"/>
      <c r="CNE56" s="6"/>
      <c r="CNF56" s="6"/>
      <c r="CNG56" s="6"/>
      <c r="CNH56" s="6"/>
      <c r="CNI56" s="6"/>
      <c r="CNJ56" s="6"/>
      <c r="CNK56" s="6"/>
      <c r="CNL56" s="6"/>
      <c r="CNM56" s="6"/>
      <c r="CNN56" s="6"/>
      <c r="CNO56" s="6"/>
      <c r="CNP56" s="6"/>
      <c r="CNQ56" s="6"/>
      <c r="CNR56" s="6"/>
      <c r="CNS56" s="6"/>
      <c r="CNT56" s="6"/>
      <c r="CNU56" s="6"/>
      <c r="CNV56" s="6"/>
      <c r="CNW56" s="6"/>
      <c r="CNX56" s="6"/>
      <c r="CNY56" s="6"/>
      <c r="CNZ56" s="6"/>
      <c r="COA56" s="6"/>
      <c r="COB56" s="6"/>
      <c r="COC56" s="6"/>
      <c r="COD56" s="6"/>
      <c r="COE56" s="6"/>
      <c r="COF56" s="6"/>
      <c r="COG56" s="6"/>
      <c r="COH56" s="6"/>
      <c r="COI56" s="6"/>
      <c r="COJ56" s="6"/>
      <c r="COK56" s="6"/>
      <c r="COL56" s="6"/>
      <c r="COM56" s="6"/>
      <c r="CON56" s="6"/>
      <c r="COO56" s="6"/>
      <c r="COP56" s="6"/>
      <c r="COQ56" s="6"/>
      <c r="COR56" s="6"/>
      <c r="COS56" s="6"/>
      <c r="COT56" s="6"/>
      <c r="COU56" s="6"/>
      <c r="COV56" s="6"/>
      <c r="COW56" s="6"/>
      <c r="COX56" s="6"/>
      <c r="COY56" s="6"/>
      <c r="COZ56" s="6"/>
      <c r="CPA56" s="6"/>
      <c r="CPB56" s="6"/>
      <c r="CPC56" s="6"/>
      <c r="CPD56" s="6"/>
      <c r="CPE56" s="6"/>
      <c r="CPF56" s="6"/>
      <c r="CPG56" s="6"/>
      <c r="CPH56" s="6"/>
      <c r="CPI56" s="6"/>
      <c r="CPJ56" s="6"/>
      <c r="CPK56" s="6"/>
      <c r="CPL56" s="6"/>
      <c r="CPM56" s="6"/>
      <c r="CPN56" s="6"/>
      <c r="CPO56" s="6"/>
      <c r="CPP56" s="6"/>
      <c r="CPQ56" s="6"/>
      <c r="CPR56" s="6"/>
      <c r="CPS56" s="6"/>
      <c r="CPT56" s="6"/>
      <c r="CPU56" s="6"/>
      <c r="CPV56" s="6"/>
      <c r="CPW56" s="6"/>
      <c r="CPX56" s="6"/>
      <c r="CPY56" s="6"/>
      <c r="CPZ56" s="6"/>
      <c r="CQA56" s="6"/>
      <c r="CQB56" s="6"/>
      <c r="CQC56" s="6"/>
      <c r="CQD56" s="6"/>
      <c r="CQE56" s="6"/>
      <c r="CQF56" s="6"/>
      <c r="CQG56" s="6"/>
      <c r="CQH56" s="6"/>
      <c r="CQI56" s="6"/>
      <c r="CQJ56" s="6"/>
      <c r="CQK56" s="6"/>
      <c r="CQL56" s="6"/>
      <c r="CQM56" s="6"/>
      <c r="CQN56" s="6"/>
      <c r="CQO56" s="6"/>
      <c r="CQP56" s="6"/>
      <c r="CQQ56" s="6"/>
      <c r="CQR56" s="6"/>
      <c r="CQS56" s="6"/>
      <c r="CQT56" s="6"/>
      <c r="CQU56" s="6"/>
      <c r="CQV56" s="6"/>
      <c r="CQW56" s="6"/>
      <c r="CQX56" s="6"/>
      <c r="CQY56" s="6"/>
      <c r="CQZ56" s="6"/>
      <c r="CRA56" s="6"/>
      <c r="CRB56" s="6"/>
      <c r="CRC56" s="6"/>
      <c r="CRD56" s="6"/>
      <c r="CRE56" s="6"/>
      <c r="CRF56" s="6"/>
      <c r="CRG56" s="6"/>
      <c r="CRH56" s="6"/>
      <c r="CRI56" s="6"/>
      <c r="CRJ56" s="6"/>
      <c r="CRK56" s="6"/>
      <c r="CRL56" s="6"/>
      <c r="CRM56" s="6"/>
      <c r="CRN56" s="6"/>
      <c r="CRO56" s="6"/>
      <c r="CRP56" s="6"/>
      <c r="CRQ56" s="6"/>
      <c r="CRR56" s="6"/>
      <c r="CRS56" s="6"/>
      <c r="CRT56" s="6"/>
      <c r="CRU56" s="6"/>
      <c r="CRV56" s="6"/>
      <c r="CRW56" s="6"/>
      <c r="CRX56" s="6"/>
      <c r="CRY56" s="6"/>
      <c r="CRZ56" s="6"/>
      <c r="CSA56" s="6"/>
      <c r="CSB56" s="6"/>
      <c r="CSC56" s="6"/>
      <c r="CSD56" s="6"/>
      <c r="CSE56" s="6"/>
      <c r="CSF56" s="6"/>
      <c r="CSG56" s="6"/>
      <c r="CSH56" s="6"/>
      <c r="CSI56" s="6"/>
      <c r="CSJ56" s="6"/>
      <c r="CSK56" s="6"/>
      <c r="CSL56" s="6"/>
      <c r="CSM56" s="6"/>
      <c r="CSN56" s="6"/>
      <c r="CSO56" s="6"/>
      <c r="CSP56" s="6"/>
      <c r="CSQ56" s="6"/>
      <c r="CSR56" s="6"/>
      <c r="CSS56" s="6"/>
      <c r="CST56" s="6"/>
      <c r="CSU56" s="6"/>
      <c r="CSV56" s="6"/>
      <c r="CSW56" s="6"/>
      <c r="CSX56" s="6"/>
      <c r="CSY56" s="6"/>
      <c r="CSZ56" s="6"/>
      <c r="CTA56" s="6"/>
      <c r="CTB56" s="6"/>
      <c r="CTC56" s="6"/>
      <c r="CTD56" s="6"/>
      <c r="CTE56" s="6"/>
      <c r="CTF56" s="6"/>
      <c r="CTG56" s="6"/>
      <c r="CTH56" s="6"/>
      <c r="CTI56" s="6"/>
      <c r="CTJ56" s="6"/>
      <c r="CTK56" s="6"/>
      <c r="CTL56" s="6"/>
      <c r="CTM56" s="6"/>
      <c r="CTN56" s="6"/>
      <c r="CTO56" s="6"/>
      <c r="CTP56" s="6"/>
      <c r="CTQ56" s="6"/>
      <c r="CTR56" s="6"/>
      <c r="CTS56" s="6"/>
      <c r="CTT56" s="6"/>
      <c r="CTU56" s="6"/>
      <c r="CTV56" s="6"/>
      <c r="CTW56" s="6"/>
      <c r="CTX56" s="6"/>
      <c r="CTY56" s="6"/>
      <c r="CTZ56" s="6"/>
      <c r="CUA56" s="6"/>
      <c r="CUB56" s="6"/>
      <c r="CUC56" s="6"/>
      <c r="CUD56" s="6"/>
      <c r="CUE56" s="6"/>
      <c r="CUF56" s="6"/>
      <c r="CUG56" s="6"/>
      <c r="CUH56" s="6"/>
      <c r="CUI56" s="6"/>
      <c r="CUJ56" s="6"/>
      <c r="CUK56" s="6"/>
      <c r="CUL56" s="6"/>
      <c r="CUM56" s="6"/>
      <c r="CUN56" s="6"/>
      <c r="CUO56" s="6"/>
      <c r="CUP56" s="6"/>
      <c r="CUQ56" s="6"/>
      <c r="CUR56" s="6"/>
      <c r="CUS56" s="6"/>
      <c r="CUT56" s="6"/>
      <c r="CUU56" s="6"/>
      <c r="CUV56" s="6"/>
      <c r="CUW56" s="6"/>
      <c r="CUX56" s="6"/>
      <c r="CUY56" s="6"/>
      <c r="CUZ56" s="6"/>
      <c r="CVA56" s="6"/>
      <c r="CVB56" s="6"/>
      <c r="CVC56" s="6"/>
      <c r="CVD56" s="6"/>
      <c r="CVE56" s="6"/>
      <c r="CVF56" s="6"/>
      <c r="CVG56" s="6"/>
      <c r="CVH56" s="6"/>
      <c r="CVI56" s="6"/>
      <c r="CVJ56" s="6"/>
      <c r="CVK56" s="6"/>
      <c r="CVL56" s="6"/>
      <c r="CVM56" s="6"/>
      <c r="CVN56" s="6"/>
      <c r="CVO56" s="6"/>
      <c r="CVP56" s="6"/>
      <c r="CVQ56" s="6"/>
      <c r="CVR56" s="6"/>
      <c r="CVS56" s="6"/>
      <c r="CVT56" s="6"/>
      <c r="CVU56" s="6"/>
      <c r="CVV56" s="6"/>
      <c r="CVW56" s="6"/>
      <c r="CVX56" s="6"/>
      <c r="CVY56" s="6"/>
      <c r="CVZ56" s="6"/>
      <c r="CWA56" s="6"/>
      <c r="CWB56" s="6"/>
      <c r="CWC56" s="6"/>
      <c r="CWD56" s="6"/>
      <c r="CWE56" s="6"/>
      <c r="CWF56" s="6"/>
      <c r="CWG56" s="6"/>
      <c r="CWH56" s="6"/>
      <c r="CWI56" s="6"/>
      <c r="CWJ56" s="6"/>
      <c r="CWK56" s="6"/>
      <c r="CWL56" s="6"/>
      <c r="CWM56" s="6"/>
      <c r="CWN56" s="6"/>
      <c r="CWO56" s="6"/>
      <c r="CWP56" s="6"/>
      <c r="CWQ56" s="6"/>
      <c r="CWR56" s="6"/>
      <c r="CWS56" s="6"/>
      <c r="CWT56" s="6"/>
      <c r="CWU56" s="6"/>
      <c r="CWV56" s="6"/>
      <c r="CWW56" s="6"/>
      <c r="CWX56" s="6"/>
      <c r="CWY56" s="6"/>
      <c r="CWZ56" s="6"/>
      <c r="CXA56" s="6"/>
      <c r="CXB56" s="6"/>
      <c r="CXC56" s="6"/>
      <c r="CXD56" s="6"/>
      <c r="CXE56" s="6"/>
      <c r="CXF56" s="6"/>
      <c r="CXG56" s="6"/>
      <c r="CXH56" s="6"/>
      <c r="CXI56" s="6"/>
      <c r="CXJ56" s="6"/>
      <c r="CXK56" s="6"/>
      <c r="CXL56" s="6"/>
      <c r="CXM56" s="6"/>
      <c r="CXN56" s="6"/>
      <c r="CXO56" s="6"/>
      <c r="CXP56" s="6"/>
      <c r="CXQ56" s="6"/>
      <c r="CXR56" s="6"/>
      <c r="CXS56" s="6"/>
      <c r="CXT56" s="6"/>
      <c r="CXU56" s="6"/>
      <c r="CXV56" s="6"/>
      <c r="CXW56" s="6"/>
      <c r="CXX56" s="6"/>
      <c r="CXY56" s="6"/>
      <c r="CXZ56" s="6"/>
      <c r="CYA56" s="6"/>
      <c r="CYB56" s="6"/>
      <c r="CYC56" s="6"/>
      <c r="CYD56" s="6"/>
      <c r="CYE56" s="6"/>
      <c r="CYF56" s="6"/>
      <c r="CYG56" s="6"/>
      <c r="CYH56" s="6"/>
      <c r="CYI56" s="6"/>
      <c r="CYJ56" s="6"/>
      <c r="CYK56" s="6"/>
      <c r="CYL56" s="6"/>
      <c r="CYM56" s="6"/>
      <c r="CYN56" s="6"/>
      <c r="CYO56" s="6"/>
      <c r="CYP56" s="6"/>
      <c r="CYQ56" s="6"/>
      <c r="CYR56" s="6"/>
      <c r="CYS56" s="6"/>
      <c r="CYT56" s="6"/>
      <c r="CYU56" s="6"/>
      <c r="CYV56" s="6"/>
      <c r="CYW56" s="6"/>
      <c r="CYX56" s="6"/>
      <c r="CYY56" s="6"/>
      <c r="CYZ56" s="6"/>
      <c r="CZA56" s="6"/>
      <c r="CZB56" s="6"/>
      <c r="CZC56" s="6"/>
      <c r="CZD56" s="6"/>
      <c r="CZE56" s="6"/>
      <c r="CZF56" s="6"/>
      <c r="CZG56" s="6"/>
      <c r="CZH56" s="6"/>
      <c r="CZI56" s="6"/>
      <c r="CZJ56" s="6"/>
      <c r="CZK56" s="6"/>
      <c r="CZL56" s="6"/>
      <c r="CZM56" s="6"/>
      <c r="CZN56" s="6"/>
      <c r="CZO56" s="6"/>
      <c r="CZP56" s="6"/>
      <c r="CZQ56" s="6"/>
      <c r="CZR56" s="6"/>
      <c r="CZS56" s="6"/>
      <c r="CZT56" s="6"/>
      <c r="CZU56" s="6"/>
      <c r="CZV56" s="6"/>
      <c r="CZW56" s="6"/>
      <c r="CZX56" s="6"/>
      <c r="CZY56" s="6"/>
      <c r="CZZ56" s="6"/>
      <c r="DAA56" s="6"/>
      <c r="DAB56" s="6"/>
      <c r="DAC56" s="6"/>
      <c r="DAD56" s="6"/>
      <c r="DAE56" s="6"/>
      <c r="DAF56" s="6"/>
      <c r="DAG56" s="6"/>
      <c r="DAH56" s="6"/>
      <c r="DAI56" s="6"/>
      <c r="DAJ56" s="6"/>
      <c r="DAK56" s="6"/>
      <c r="DAL56" s="6"/>
      <c r="DAM56" s="6"/>
      <c r="DAN56" s="6"/>
      <c r="DAO56" s="6"/>
      <c r="DAP56" s="6"/>
      <c r="DAQ56" s="6"/>
      <c r="DAR56" s="6"/>
      <c r="DAS56" s="6"/>
      <c r="DAT56" s="6"/>
      <c r="DAU56" s="6"/>
      <c r="DAV56" s="6"/>
      <c r="DAW56" s="6"/>
      <c r="DAX56" s="6"/>
      <c r="DAY56" s="6"/>
      <c r="DAZ56" s="6"/>
      <c r="DBA56" s="6"/>
      <c r="DBB56" s="6"/>
      <c r="DBC56" s="6"/>
      <c r="DBD56" s="6"/>
      <c r="DBE56" s="6"/>
      <c r="DBF56" s="6"/>
      <c r="DBG56" s="6"/>
      <c r="DBH56" s="6"/>
      <c r="DBI56" s="6"/>
      <c r="DBJ56" s="6"/>
      <c r="DBK56" s="6"/>
      <c r="DBL56" s="6"/>
      <c r="DBM56" s="6"/>
      <c r="DBN56" s="6"/>
      <c r="DBO56" s="6"/>
      <c r="DBP56" s="6"/>
      <c r="DBQ56" s="6"/>
      <c r="DBR56" s="6"/>
      <c r="DBS56" s="6"/>
      <c r="DBT56" s="6"/>
      <c r="DBU56" s="6"/>
      <c r="DBV56" s="6"/>
      <c r="DBW56" s="6"/>
      <c r="DBX56" s="6"/>
      <c r="DBY56" s="6"/>
      <c r="DBZ56" s="6"/>
      <c r="DCA56" s="6"/>
      <c r="DCB56" s="6"/>
      <c r="DCC56" s="6"/>
      <c r="DCD56" s="6"/>
      <c r="DCE56" s="6"/>
      <c r="DCF56" s="6"/>
      <c r="DCG56" s="6"/>
      <c r="DCH56" s="6"/>
      <c r="DCI56" s="6"/>
      <c r="DCJ56" s="6"/>
      <c r="DCK56" s="6"/>
      <c r="DCL56" s="6"/>
      <c r="DCM56" s="6"/>
      <c r="DCN56" s="6"/>
      <c r="DCO56" s="6"/>
      <c r="DCP56" s="6"/>
      <c r="DCQ56" s="6"/>
      <c r="DCR56" s="6"/>
      <c r="DCS56" s="6"/>
      <c r="DCT56" s="6"/>
      <c r="DCU56" s="6"/>
      <c r="DCV56" s="6"/>
      <c r="DCW56" s="6"/>
      <c r="DCX56" s="6"/>
      <c r="DCY56" s="6"/>
      <c r="DCZ56" s="6"/>
      <c r="DDA56" s="6"/>
      <c r="DDB56" s="6"/>
      <c r="DDC56" s="6"/>
      <c r="DDD56" s="6"/>
      <c r="DDE56" s="6"/>
      <c r="DDF56" s="6"/>
      <c r="DDG56" s="6"/>
      <c r="DDH56" s="6"/>
      <c r="DDI56" s="6"/>
      <c r="DDJ56" s="6"/>
      <c r="DDK56" s="6"/>
      <c r="DDL56" s="6"/>
      <c r="DDM56" s="6"/>
      <c r="DDN56" s="6"/>
      <c r="DDO56" s="6"/>
      <c r="DDP56" s="6"/>
      <c r="DDQ56" s="6"/>
      <c r="DDR56" s="6"/>
      <c r="DDS56" s="6"/>
      <c r="DDT56" s="6"/>
      <c r="DDU56" s="6"/>
      <c r="DDV56" s="6"/>
      <c r="DDW56" s="6"/>
      <c r="DDX56" s="6"/>
      <c r="DDY56" s="6"/>
      <c r="DDZ56" s="6"/>
      <c r="DEA56" s="6"/>
      <c r="DEB56" s="6"/>
      <c r="DEC56" s="6"/>
      <c r="DED56" s="6"/>
      <c r="DEE56" s="6"/>
      <c r="DEF56" s="6"/>
      <c r="DEG56" s="6"/>
      <c r="DEH56" s="6"/>
      <c r="DEI56" s="6"/>
      <c r="DEJ56" s="6"/>
      <c r="DEK56" s="6"/>
      <c r="DEL56" s="6"/>
      <c r="DEM56" s="6"/>
      <c r="DEN56" s="6"/>
      <c r="DEO56" s="6"/>
      <c r="DEP56" s="6"/>
      <c r="DEQ56" s="6"/>
      <c r="DER56" s="6"/>
      <c r="DES56" s="6"/>
      <c r="DET56" s="6"/>
      <c r="DEU56" s="6"/>
      <c r="DEV56" s="6"/>
      <c r="DEW56" s="6"/>
      <c r="DEX56" s="6"/>
      <c r="DEY56" s="6"/>
      <c r="DEZ56" s="6"/>
      <c r="DFA56" s="6"/>
      <c r="DFB56" s="6"/>
      <c r="DFC56" s="6"/>
      <c r="DFD56" s="6"/>
      <c r="DFE56" s="6"/>
      <c r="DFF56" s="6"/>
      <c r="DFG56" s="6"/>
      <c r="DFH56" s="6"/>
      <c r="DFI56" s="6"/>
      <c r="DFJ56" s="6"/>
      <c r="DFK56" s="6"/>
      <c r="DFL56" s="6"/>
      <c r="DFM56" s="6"/>
      <c r="DFN56" s="6"/>
      <c r="DFO56" s="6"/>
      <c r="DFP56" s="6"/>
      <c r="DFQ56" s="6"/>
      <c r="DFR56" s="6"/>
      <c r="DFS56" s="6"/>
      <c r="DFT56" s="6"/>
      <c r="DFU56" s="6"/>
      <c r="DFV56" s="6"/>
      <c r="DFW56" s="6"/>
      <c r="DFX56" s="6"/>
      <c r="DFY56" s="6"/>
      <c r="DFZ56" s="6"/>
      <c r="DGA56" s="6"/>
      <c r="DGB56" s="6"/>
      <c r="DGC56" s="6"/>
      <c r="DGD56" s="6"/>
      <c r="DGE56" s="6"/>
      <c r="DGF56" s="6"/>
      <c r="DGG56" s="6"/>
      <c r="DGH56" s="6"/>
      <c r="DGI56" s="6"/>
      <c r="DGJ56" s="6"/>
      <c r="DGK56" s="6"/>
      <c r="DGL56" s="6"/>
      <c r="DGM56" s="6"/>
      <c r="DGN56" s="6"/>
      <c r="DGO56" s="6"/>
      <c r="DGP56" s="6"/>
      <c r="DGQ56" s="6"/>
      <c r="DGR56" s="6"/>
      <c r="DGS56" s="6"/>
      <c r="DGT56" s="6"/>
      <c r="DGU56" s="6"/>
      <c r="DGV56" s="6"/>
      <c r="DGW56" s="6"/>
      <c r="DGX56" s="6"/>
      <c r="DGY56" s="6"/>
      <c r="DGZ56" s="6"/>
      <c r="DHA56" s="6"/>
      <c r="DHB56" s="6"/>
      <c r="DHC56" s="6"/>
      <c r="DHD56" s="6"/>
      <c r="DHE56" s="6"/>
      <c r="DHF56" s="6"/>
      <c r="DHG56" s="6"/>
      <c r="DHH56" s="6"/>
      <c r="DHI56" s="6"/>
      <c r="DHJ56" s="6"/>
      <c r="DHK56" s="6"/>
      <c r="DHL56" s="6"/>
      <c r="DHM56" s="6"/>
      <c r="DHN56" s="6"/>
      <c r="DHO56" s="6"/>
      <c r="DHP56" s="6"/>
      <c r="DHQ56" s="6"/>
      <c r="DHR56" s="6"/>
      <c r="DHS56" s="6"/>
      <c r="DHT56" s="6"/>
      <c r="DHU56" s="6"/>
      <c r="DHV56" s="6"/>
      <c r="DHW56" s="6"/>
      <c r="DHX56" s="6"/>
      <c r="DHY56" s="6"/>
      <c r="DHZ56" s="6"/>
      <c r="DIA56" s="6"/>
      <c r="DIB56" s="6"/>
      <c r="DIC56" s="6"/>
      <c r="DID56" s="6"/>
      <c r="DIE56" s="6"/>
      <c r="DIF56" s="6"/>
      <c r="DIG56" s="6"/>
      <c r="DIH56" s="6"/>
      <c r="DII56" s="6"/>
      <c r="DIJ56" s="6"/>
      <c r="DIK56" s="6"/>
      <c r="DIL56" s="6"/>
      <c r="DIM56" s="6"/>
      <c r="DIN56" s="6"/>
      <c r="DIO56" s="6"/>
      <c r="DIP56" s="6"/>
      <c r="DIQ56" s="6"/>
      <c r="DIR56" s="6"/>
      <c r="DIS56" s="6"/>
      <c r="DIT56" s="6"/>
      <c r="DIU56" s="6"/>
      <c r="DIV56" s="6"/>
      <c r="DIW56" s="6"/>
      <c r="DIX56" s="6"/>
      <c r="DIY56" s="6"/>
      <c r="DIZ56" s="6"/>
      <c r="DJA56" s="6"/>
      <c r="DJB56" s="6"/>
      <c r="DJC56" s="6"/>
      <c r="DJD56" s="6"/>
      <c r="DJE56" s="6"/>
      <c r="DJF56" s="6"/>
      <c r="DJG56" s="6"/>
      <c r="DJH56" s="6"/>
      <c r="DJI56" s="6"/>
      <c r="DJJ56" s="6"/>
      <c r="DJK56" s="6"/>
      <c r="DJL56" s="6"/>
      <c r="DJM56" s="6"/>
      <c r="DJN56" s="6"/>
      <c r="DJO56" s="6"/>
      <c r="DJP56" s="6"/>
      <c r="DJQ56" s="6"/>
      <c r="DJR56" s="6"/>
      <c r="DJS56" s="6"/>
      <c r="DJT56" s="6"/>
      <c r="DJU56" s="6"/>
      <c r="DJV56" s="6"/>
      <c r="DJW56" s="6"/>
      <c r="DJX56" s="6"/>
      <c r="DJY56" s="6"/>
      <c r="DJZ56" s="6"/>
      <c r="DKA56" s="6"/>
      <c r="DKB56" s="6"/>
      <c r="DKC56" s="6"/>
      <c r="DKD56" s="6"/>
      <c r="DKE56" s="6"/>
      <c r="DKF56" s="6"/>
      <c r="DKG56" s="6"/>
      <c r="DKH56" s="6"/>
      <c r="DKI56" s="6"/>
      <c r="DKJ56" s="6"/>
      <c r="DKK56" s="6"/>
      <c r="DKL56" s="6"/>
      <c r="DKM56" s="6"/>
      <c r="DKN56" s="6"/>
      <c r="DKO56" s="6"/>
      <c r="DKP56" s="6"/>
      <c r="DKQ56" s="6"/>
      <c r="DKR56" s="6"/>
      <c r="DKS56" s="6"/>
      <c r="DKT56" s="6"/>
      <c r="DKU56" s="6"/>
      <c r="DKV56" s="6"/>
      <c r="DKW56" s="6"/>
      <c r="DKX56" s="6"/>
      <c r="DKY56" s="6"/>
      <c r="DKZ56" s="6"/>
      <c r="DLA56" s="6"/>
      <c r="DLB56" s="6"/>
      <c r="DLC56" s="6"/>
      <c r="DLD56" s="6"/>
      <c r="DLE56" s="6"/>
      <c r="DLF56" s="6"/>
      <c r="DLG56" s="6"/>
      <c r="DLH56" s="6"/>
      <c r="DLI56" s="6"/>
      <c r="DLJ56" s="6"/>
      <c r="DLK56" s="6"/>
      <c r="DLL56" s="6"/>
      <c r="DLM56" s="6"/>
      <c r="DLN56" s="6"/>
      <c r="DLO56" s="6"/>
      <c r="DLP56" s="6"/>
      <c r="DLQ56" s="6"/>
      <c r="DLR56" s="6"/>
      <c r="DLS56" s="6"/>
      <c r="DLT56" s="6"/>
      <c r="DLU56" s="6"/>
      <c r="DLV56" s="6"/>
      <c r="DLW56" s="6"/>
      <c r="DLX56" s="6"/>
      <c r="DLY56" s="6"/>
      <c r="DLZ56" s="6"/>
      <c r="DMA56" s="6"/>
      <c r="DMB56" s="6"/>
      <c r="DMC56" s="6"/>
      <c r="DMD56" s="6"/>
      <c r="DME56" s="6"/>
      <c r="DMF56" s="6"/>
      <c r="DMG56" s="6"/>
      <c r="DMH56" s="6"/>
      <c r="DMI56" s="6"/>
      <c r="DMJ56" s="6"/>
      <c r="DMK56" s="6"/>
      <c r="DML56" s="6"/>
      <c r="DMM56" s="6"/>
      <c r="DMN56" s="6"/>
      <c r="DMO56" s="6"/>
      <c r="DMP56" s="6"/>
      <c r="DMQ56" s="6"/>
      <c r="DMR56" s="6"/>
      <c r="DMS56" s="6"/>
      <c r="DMT56" s="6"/>
      <c r="DMU56" s="6"/>
      <c r="DMV56" s="6"/>
      <c r="DMW56" s="6"/>
      <c r="DMX56" s="6"/>
      <c r="DMY56" s="6"/>
      <c r="DMZ56" s="6"/>
      <c r="DNA56" s="6"/>
      <c r="DNB56" s="6"/>
      <c r="DNC56" s="6"/>
      <c r="DND56" s="6"/>
      <c r="DNE56" s="6"/>
      <c r="DNF56" s="6"/>
      <c r="DNG56" s="6"/>
      <c r="DNH56" s="6"/>
      <c r="DNI56" s="6"/>
      <c r="DNJ56" s="6"/>
      <c r="DNK56" s="6"/>
      <c r="DNL56" s="6"/>
      <c r="DNM56" s="6"/>
      <c r="DNN56" s="6"/>
      <c r="DNO56" s="6"/>
      <c r="DNP56" s="6"/>
      <c r="DNQ56" s="6"/>
      <c r="DNR56" s="6"/>
      <c r="DNS56" s="6"/>
      <c r="DNT56" s="6"/>
      <c r="DNU56" s="6"/>
      <c r="DNV56" s="6"/>
      <c r="DNW56" s="6"/>
      <c r="DNX56" s="6"/>
      <c r="DNY56" s="6"/>
      <c r="DNZ56" s="6"/>
      <c r="DOA56" s="6"/>
      <c r="DOB56" s="6"/>
      <c r="DOC56" s="6"/>
      <c r="DOD56" s="6"/>
      <c r="DOE56" s="6"/>
      <c r="DOF56" s="6"/>
      <c r="DOG56" s="6"/>
      <c r="DOH56" s="6"/>
      <c r="DOI56" s="6"/>
      <c r="DOJ56" s="6"/>
      <c r="DOK56" s="6"/>
      <c r="DOL56" s="6"/>
      <c r="DOM56" s="6"/>
      <c r="DON56" s="6"/>
      <c r="DOO56" s="6"/>
      <c r="DOP56" s="6"/>
      <c r="DOQ56" s="6"/>
      <c r="DOR56" s="6"/>
      <c r="DOS56" s="6"/>
      <c r="DOT56" s="6"/>
      <c r="DOU56" s="6"/>
      <c r="DOV56" s="6"/>
      <c r="DOW56" s="6"/>
      <c r="DOX56" s="6"/>
      <c r="DOY56" s="6"/>
      <c r="DOZ56" s="6"/>
      <c r="DPA56" s="6"/>
      <c r="DPB56" s="6"/>
      <c r="DPC56" s="6"/>
      <c r="DPD56" s="6"/>
      <c r="DPE56" s="6"/>
      <c r="DPF56" s="6"/>
      <c r="DPG56" s="6"/>
      <c r="DPH56" s="6"/>
      <c r="DPI56" s="6"/>
      <c r="DPJ56" s="6"/>
      <c r="DPK56" s="6"/>
      <c r="DPL56" s="6"/>
      <c r="DPM56" s="6"/>
      <c r="DPN56" s="6"/>
      <c r="DPO56" s="6"/>
      <c r="DPP56" s="6"/>
      <c r="DPQ56" s="6"/>
      <c r="DPR56" s="6"/>
      <c r="DPS56" s="6"/>
      <c r="DPT56" s="6"/>
      <c r="DPU56" s="6"/>
      <c r="DPV56" s="6"/>
      <c r="DPW56" s="6"/>
      <c r="DPX56" s="6"/>
      <c r="DPY56" s="6"/>
      <c r="DPZ56" s="6"/>
      <c r="DQA56" s="6"/>
      <c r="DQB56" s="6"/>
      <c r="DQC56" s="6"/>
      <c r="DQD56" s="6"/>
      <c r="DQE56" s="6"/>
      <c r="DQF56" s="6"/>
      <c r="DQG56" s="6"/>
      <c r="DQH56" s="6"/>
      <c r="DQI56" s="6"/>
      <c r="DQJ56" s="6"/>
      <c r="DQK56" s="6"/>
      <c r="DQL56" s="6"/>
      <c r="DQM56" s="6"/>
      <c r="DQN56" s="6"/>
      <c r="DQO56" s="6"/>
      <c r="DQP56" s="6"/>
      <c r="DQQ56" s="6"/>
      <c r="DQR56" s="6"/>
      <c r="DQS56" s="6"/>
      <c r="DQT56" s="6"/>
      <c r="DQU56" s="6"/>
      <c r="DQV56" s="6"/>
      <c r="DQW56" s="6"/>
      <c r="DQX56" s="6"/>
      <c r="DQY56" s="6"/>
      <c r="DQZ56" s="6"/>
      <c r="DRA56" s="6"/>
      <c r="DRB56" s="6"/>
      <c r="DRC56" s="6"/>
      <c r="DRD56" s="6"/>
      <c r="DRE56" s="6"/>
      <c r="DRF56" s="6"/>
      <c r="DRG56" s="6"/>
      <c r="DRH56" s="6"/>
      <c r="DRI56" s="6"/>
      <c r="DRJ56" s="6"/>
      <c r="DRK56" s="6"/>
      <c r="DRL56" s="6"/>
      <c r="DRM56" s="6"/>
      <c r="DRN56" s="6"/>
      <c r="DRO56" s="6"/>
      <c r="DRP56" s="6"/>
      <c r="DRQ56" s="6"/>
      <c r="DRR56" s="6"/>
      <c r="DRS56" s="6"/>
      <c r="DRT56" s="6"/>
      <c r="DRU56" s="6"/>
      <c r="DRV56" s="6"/>
      <c r="DRW56" s="6"/>
      <c r="DRX56" s="6"/>
      <c r="DRY56" s="6"/>
      <c r="DRZ56" s="6"/>
      <c r="DSA56" s="6"/>
      <c r="DSB56" s="6"/>
      <c r="DSC56" s="6"/>
      <c r="DSD56" s="6"/>
      <c r="DSE56" s="6"/>
      <c r="DSF56" s="6"/>
      <c r="DSG56" s="6"/>
      <c r="DSH56" s="6"/>
      <c r="DSI56" s="6"/>
      <c r="DSJ56" s="6"/>
      <c r="DSK56" s="6"/>
      <c r="DSL56" s="6"/>
      <c r="DSM56" s="6"/>
      <c r="DSN56" s="6"/>
      <c r="DSO56" s="6"/>
      <c r="DSP56" s="6"/>
      <c r="DSQ56" s="6"/>
      <c r="DSR56" s="6"/>
      <c r="DSS56" s="6"/>
      <c r="DST56" s="6"/>
      <c r="DSU56" s="6"/>
      <c r="DSV56" s="6"/>
      <c r="DSW56" s="6"/>
      <c r="DSX56" s="6"/>
      <c r="DSY56" s="6"/>
      <c r="DSZ56" s="6"/>
      <c r="DTA56" s="6"/>
      <c r="DTB56" s="6"/>
      <c r="DTC56" s="6"/>
      <c r="DTD56" s="6"/>
      <c r="DTE56" s="6"/>
      <c r="DTF56" s="6"/>
      <c r="DTG56" s="6"/>
      <c r="DTH56" s="6"/>
      <c r="DTI56" s="6"/>
      <c r="DTJ56" s="6"/>
      <c r="DTK56" s="6"/>
      <c r="DTL56" s="6"/>
      <c r="DTM56" s="6"/>
      <c r="DTN56" s="6"/>
      <c r="DTO56" s="6"/>
      <c r="DTP56" s="6"/>
      <c r="DTQ56" s="6"/>
      <c r="DTR56" s="6"/>
      <c r="DTS56" s="6"/>
      <c r="DTT56" s="6"/>
      <c r="DTU56" s="6"/>
      <c r="DTV56" s="6"/>
      <c r="DTW56" s="6"/>
      <c r="DTX56" s="6"/>
      <c r="DTY56" s="6"/>
      <c r="DTZ56" s="6"/>
      <c r="DUA56" s="6"/>
      <c r="DUB56" s="6"/>
      <c r="DUC56" s="6"/>
      <c r="DUD56" s="6"/>
      <c r="DUE56" s="6"/>
      <c r="DUF56" s="6"/>
      <c r="DUG56" s="6"/>
      <c r="DUH56" s="6"/>
      <c r="DUI56" s="6"/>
      <c r="DUJ56" s="6"/>
      <c r="DUK56" s="6"/>
      <c r="DUL56" s="6"/>
      <c r="DUM56" s="6"/>
      <c r="DUN56" s="6"/>
      <c r="DUO56" s="6"/>
      <c r="DUP56" s="6"/>
      <c r="DUQ56" s="6"/>
      <c r="DUR56" s="6"/>
      <c r="DUS56" s="6"/>
      <c r="DUT56" s="6"/>
      <c r="DUU56" s="6"/>
      <c r="DUV56" s="6"/>
      <c r="DUW56" s="6"/>
      <c r="DUX56" s="6"/>
      <c r="DUY56" s="6"/>
      <c r="DUZ56" s="6"/>
      <c r="DVA56" s="6"/>
      <c r="DVB56" s="6"/>
      <c r="DVC56" s="6"/>
      <c r="DVD56" s="6"/>
      <c r="DVE56" s="6"/>
      <c r="DVF56" s="6"/>
      <c r="DVG56" s="6"/>
      <c r="DVH56" s="6"/>
      <c r="DVI56" s="6"/>
      <c r="DVJ56" s="6"/>
      <c r="DVK56" s="6"/>
      <c r="DVL56" s="6"/>
      <c r="DVM56" s="6"/>
      <c r="DVN56" s="6"/>
      <c r="DVO56" s="6"/>
      <c r="DVP56" s="6"/>
      <c r="DVQ56" s="6"/>
      <c r="DVR56" s="6"/>
      <c r="DVS56" s="6"/>
      <c r="DVT56" s="6"/>
      <c r="DVU56" s="6"/>
      <c r="DVV56" s="6"/>
      <c r="DVW56" s="6"/>
      <c r="DVX56" s="6"/>
      <c r="DVY56" s="6"/>
      <c r="DVZ56" s="6"/>
      <c r="DWA56" s="6"/>
      <c r="DWB56" s="6"/>
      <c r="DWC56" s="6"/>
      <c r="DWD56" s="6"/>
      <c r="DWE56" s="6"/>
      <c r="DWF56" s="6"/>
      <c r="DWG56" s="6"/>
      <c r="DWH56" s="6"/>
      <c r="DWI56" s="6"/>
      <c r="DWJ56" s="6"/>
      <c r="DWK56" s="6"/>
      <c r="DWL56" s="6"/>
      <c r="DWM56" s="6"/>
      <c r="DWN56" s="6"/>
      <c r="DWO56" s="6"/>
      <c r="DWP56" s="6"/>
      <c r="DWQ56" s="6"/>
      <c r="DWR56" s="6"/>
      <c r="DWS56" s="6"/>
      <c r="DWT56" s="6"/>
      <c r="DWU56" s="6"/>
      <c r="DWV56" s="6"/>
      <c r="DWW56" s="6"/>
      <c r="DWX56" s="6"/>
      <c r="DWY56" s="6"/>
      <c r="DWZ56" s="6"/>
      <c r="DXA56" s="6"/>
      <c r="DXB56" s="6"/>
      <c r="DXC56" s="6"/>
      <c r="DXD56" s="6"/>
      <c r="DXE56" s="6"/>
      <c r="DXF56" s="6"/>
      <c r="DXG56" s="6"/>
      <c r="DXH56" s="6"/>
      <c r="DXI56" s="6"/>
      <c r="DXJ56" s="6"/>
      <c r="DXK56" s="6"/>
      <c r="DXL56" s="6"/>
      <c r="DXM56" s="6"/>
      <c r="DXN56" s="6"/>
      <c r="DXO56" s="6"/>
      <c r="DXP56" s="6"/>
      <c r="DXQ56" s="6"/>
      <c r="DXR56" s="6"/>
      <c r="DXS56" s="6"/>
      <c r="DXT56" s="6"/>
      <c r="DXU56" s="6"/>
      <c r="DXV56" s="6"/>
      <c r="DXW56" s="6"/>
      <c r="DXX56" s="6"/>
      <c r="DXY56" s="6"/>
      <c r="DXZ56" s="6"/>
      <c r="DYA56" s="6"/>
      <c r="DYB56" s="6"/>
      <c r="DYC56" s="6"/>
      <c r="DYD56" s="6"/>
      <c r="DYE56" s="6"/>
      <c r="DYF56" s="6"/>
      <c r="DYG56" s="6"/>
      <c r="DYH56" s="6"/>
      <c r="DYI56" s="6"/>
      <c r="DYJ56" s="6"/>
      <c r="DYK56" s="6"/>
      <c r="DYL56" s="6"/>
      <c r="DYM56" s="6"/>
      <c r="DYN56" s="6"/>
      <c r="DYO56" s="6"/>
      <c r="DYP56" s="6"/>
      <c r="DYQ56" s="6"/>
      <c r="DYR56" s="6"/>
      <c r="DYS56" s="6"/>
      <c r="DYT56" s="6"/>
      <c r="DYU56" s="6"/>
      <c r="DYV56" s="6"/>
      <c r="DYW56" s="6"/>
      <c r="DYX56" s="6"/>
      <c r="DYY56" s="6"/>
      <c r="DYZ56" s="6"/>
      <c r="DZA56" s="6"/>
      <c r="DZB56" s="6"/>
      <c r="DZC56" s="6"/>
      <c r="DZD56" s="6"/>
      <c r="DZE56" s="6"/>
      <c r="DZF56" s="6"/>
      <c r="DZG56" s="6"/>
      <c r="DZH56" s="6"/>
      <c r="DZI56" s="6"/>
      <c r="DZJ56" s="6"/>
      <c r="DZK56" s="6"/>
      <c r="DZL56" s="6"/>
      <c r="DZM56" s="6"/>
      <c r="DZN56" s="6"/>
      <c r="DZO56" s="6"/>
      <c r="DZP56" s="6"/>
      <c r="DZQ56" s="6"/>
      <c r="DZR56" s="6"/>
      <c r="DZS56" s="6"/>
      <c r="DZT56" s="6"/>
      <c r="DZU56" s="6"/>
      <c r="DZV56" s="6"/>
      <c r="DZW56" s="6"/>
      <c r="DZX56" s="6"/>
      <c r="DZY56" s="6"/>
      <c r="DZZ56" s="6"/>
      <c r="EAA56" s="6"/>
      <c r="EAB56" s="6"/>
      <c r="EAC56" s="6"/>
      <c r="EAD56" s="6"/>
      <c r="EAE56" s="6"/>
      <c r="EAF56" s="6"/>
      <c r="EAG56" s="6"/>
      <c r="EAH56" s="6"/>
      <c r="EAI56" s="6"/>
      <c r="EAJ56" s="6"/>
      <c r="EAK56" s="6"/>
      <c r="EAL56" s="6"/>
      <c r="EAM56" s="6"/>
      <c r="EAN56" s="6"/>
      <c r="EAO56" s="6"/>
      <c r="EAP56" s="6"/>
      <c r="EAQ56" s="6"/>
      <c r="EAR56" s="6"/>
      <c r="EAS56" s="6"/>
      <c r="EAT56" s="6"/>
      <c r="EAU56" s="6"/>
      <c r="EAV56" s="6"/>
      <c r="EAW56" s="6"/>
      <c r="EAX56" s="6"/>
      <c r="EAY56" s="6"/>
      <c r="EAZ56" s="6"/>
      <c r="EBA56" s="6"/>
      <c r="EBB56" s="6"/>
      <c r="EBC56" s="6"/>
      <c r="EBD56" s="6"/>
      <c r="EBE56" s="6"/>
      <c r="EBF56" s="6"/>
      <c r="EBG56" s="6"/>
      <c r="EBH56" s="6"/>
      <c r="EBI56" s="6"/>
      <c r="EBJ56" s="6"/>
      <c r="EBK56" s="6"/>
      <c r="EBL56" s="6"/>
      <c r="EBM56" s="6"/>
      <c r="EBN56" s="6"/>
      <c r="EBO56" s="6"/>
      <c r="EBP56" s="6"/>
      <c r="EBQ56" s="6"/>
      <c r="EBR56" s="6"/>
      <c r="EBS56" s="6"/>
      <c r="EBT56" s="6"/>
      <c r="EBU56" s="6"/>
      <c r="EBV56" s="6"/>
      <c r="EBW56" s="6"/>
      <c r="EBX56" s="6"/>
      <c r="EBY56" s="6"/>
      <c r="EBZ56" s="6"/>
      <c r="ECA56" s="6"/>
      <c r="ECB56" s="6"/>
      <c r="ECC56" s="6"/>
      <c r="ECD56" s="6"/>
      <c r="ECE56" s="6"/>
      <c r="ECF56" s="6"/>
      <c r="ECG56" s="6"/>
      <c r="ECH56" s="6"/>
      <c r="ECI56" s="6"/>
      <c r="ECJ56" s="6"/>
      <c r="ECK56" s="6"/>
      <c r="ECL56" s="6"/>
      <c r="ECM56" s="6"/>
      <c r="ECN56" s="6"/>
      <c r="ECO56" s="6"/>
      <c r="ECP56" s="6"/>
      <c r="ECQ56" s="6"/>
      <c r="ECR56" s="6"/>
      <c r="ECS56" s="6"/>
      <c r="ECT56" s="6"/>
      <c r="ECU56" s="6"/>
      <c r="ECV56" s="6"/>
      <c r="ECW56" s="6"/>
      <c r="ECX56" s="6"/>
      <c r="ECY56" s="6"/>
      <c r="ECZ56" s="6"/>
      <c r="EDA56" s="6"/>
      <c r="EDB56" s="6"/>
      <c r="EDC56" s="6"/>
      <c r="EDD56" s="6"/>
      <c r="EDE56" s="6"/>
      <c r="EDF56" s="6"/>
      <c r="EDG56" s="6"/>
      <c r="EDH56" s="6"/>
      <c r="EDI56" s="6"/>
      <c r="EDJ56" s="6"/>
      <c r="EDK56" s="6"/>
      <c r="EDL56" s="6"/>
      <c r="EDM56" s="6"/>
      <c r="EDN56" s="6"/>
      <c r="EDO56" s="6"/>
      <c r="EDP56" s="6"/>
      <c r="EDQ56" s="6"/>
      <c r="EDR56" s="6"/>
      <c r="EDS56" s="6"/>
      <c r="EDT56" s="6"/>
      <c r="EDU56" s="6"/>
      <c r="EDV56" s="6"/>
      <c r="EDW56" s="6"/>
      <c r="EDX56" s="6"/>
      <c r="EDY56" s="6"/>
      <c r="EDZ56" s="6"/>
      <c r="EEA56" s="6"/>
      <c r="EEB56" s="6"/>
      <c r="EEC56" s="6"/>
      <c r="EED56" s="6"/>
      <c r="EEE56" s="6"/>
      <c r="EEF56" s="6"/>
      <c r="EEG56" s="6"/>
      <c r="EEH56" s="6"/>
      <c r="EEI56" s="6"/>
      <c r="EEJ56" s="6"/>
      <c r="EEK56" s="6"/>
      <c r="EEL56" s="6"/>
      <c r="EEM56" s="6"/>
      <c r="EEN56" s="6"/>
      <c r="EEO56" s="6"/>
      <c r="EEP56" s="6"/>
      <c r="EEQ56" s="6"/>
      <c r="EER56" s="6"/>
      <c r="EES56" s="6"/>
      <c r="EET56" s="6"/>
      <c r="EEU56" s="6"/>
      <c r="EEV56" s="6"/>
      <c r="EEW56" s="6"/>
      <c r="EEX56" s="6"/>
      <c r="EEY56" s="6"/>
      <c r="EEZ56" s="6"/>
      <c r="EFA56" s="6"/>
      <c r="EFB56" s="6"/>
      <c r="EFC56" s="6"/>
      <c r="EFD56" s="6"/>
      <c r="EFE56" s="6"/>
      <c r="EFF56" s="6"/>
      <c r="EFG56" s="6"/>
      <c r="EFH56" s="6"/>
      <c r="EFI56" s="6"/>
      <c r="EFJ56" s="6"/>
      <c r="EFK56" s="6"/>
      <c r="EFL56" s="6"/>
      <c r="EFM56" s="6"/>
      <c r="EFN56" s="6"/>
      <c r="EFO56" s="6"/>
      <c r="EFP56" s="6"/>
      <c r="EFQ56" s="6"/>
      <c r="EFR56" s="6"/>
      <c r="EFS56" s="6"/>
      <c r="EFT56" s="6"/>
      <c r="EFU56" s="6"/>
      <c r="EFV56" s="6"/>
      <c r="EFW56" s="6"/>
      <c r="EFX56" s="6"/>
      <c r="EFY56" s="6"/>
      <c r="EFZ56" s="6"/>
      <c r="EGA56" s="6"/>
      <c r="EGB56" s="6"/>
      <c r="EGC56" s="6"/>
      <c r="EGD56" s="6"/>
      <c r="EGE56" s="6"/>
      <c r="EGF56" s="6"/>
      <c r="EGG56" s="6"/>
      <c r="EGH56" s="6"/>
      <c r="EGI56" s="6"/>
      <c r="EGJ56" s="6"/>
      <c r="EGK56" s="6"/>
      <c r="EGL56" s="6"/>
      <c r="EGM56" s="6"/>
      <c r="EGN56" s="6"/>
      <c r="EGO56" s="6"/>
      <c r="EGP56" s="6"/>
      <c r="EGQ56" s="6"/>
      <c r="EGR56" s="6"/>
      <c r="EGS56" s="6"/>
      <c r="EGT56" s="6"/>
      <c r="EGU56" s="6"/>
      <c r="EGV56" s="6"/>
      <c r="EGW56" s="6"/>
      <c r="EGX56" s="6"/>
      <c r="EGY56" s="6"/>
      <c r="EGZ56" s="6"/>
      <c r="EHA56" s="6"/>
      <c r="EHB56" s="6"/>
      <c r="EHC56" s="6"/>
      <c r="EHD56" s="6"/>
      <c r="EHE56" s="6"/>
      <c r="EHF56" s="6"/>
      <c r="EHG56" s="6"/>
      <c r="EHH56" s="6"/>
      <c r="EHI56" s="6"/>
      <c r="EHJ56" s="6"/>
      <c r="EHK56" s="6"/>
      <c r="EHL56" s="6"/>
      <c r="EHM56" s="6"/>
      <c r="EHN56" s="6"/>
      <c r="EHO56" s="6"/>
      <c r="EHP56" s="6"/>
      <c r="EHQ56" s="6"/>
      <c r="EHR56" s="6"/>
      <c r="EHS56" s="6"/>
      <c r="EHT56" s="6"/>
      <c r="EHU56" s="6"/>
      <c r="EHV56" s="6"/>
      <c r="EHW56" s="6"/>
      <c r="EHX56" s="6"/>
      <c r="EHY56" s="6"/>
      <c r="EHZ56" s="6"/>
      <c r="EIA56" s="6"/>
      <c r="EIB56" s="6"/>
      <c r="EIC56" s="6"/>
      <c r="EID56" s="6"/>
      <c r="EIE56" s="6"/>
      <c r="EIF56" s="6"/>
      <c r="EIG56" s="6"/>
      <c r="EIH56" s="6"/>
      <c r="EII56" s="6"/>
      <c r="EIJ56" s="6"/>
      <c r="EIK56" s="6"/>
      <c r="EIL56" s="6"/>
      <c r="EIM56" s="6"/>
      <c r="EIN56" s="6"/>
      <c r="EIO56" s="6"/>
      <c r="EIP56" s="6"/>
      <c r="EIQ56" s="6"/>
      <c r="EIR56" s="6"/>
      <c r="EIS56" s="6"/>
      <c r="EIT56" s="6"/>
      <c r="EIU56" s="6"/>
      <c r="EIV56" s="6"/>
      <c r="EIW56" s="6"/>
      <c r="EIX56" s="6"/>
      <c r="EIY56" s="6"/>
      <c r="EIZ56" s="6"/>
      <c r="EJA56" s="6"/>
      <c r="EJB56" s="6"/>
      <c r="EJC56" s="6"/>
      <c r="EJD56" s="6"/>
      <c r="EJE56" s="6"/>
      <c r="EJF56" s="6"/>
      <c r="EJG56" s="6"/>
      <c r="EJH56" s="6"/>
      <c r="EJI56" s="6"/>
      <c r="EJJ56" s="6"/>
      <c r="EJK56" s="6"/>
      <c r="EJL56" s="6"/>
      <c r="EJM56" s="6"/>
      <c r="EJN56" s="6"/>
      <c r="EJO56" s="6"/>
      <c r="EJP56" s="6"/>
      <c r="EJQ56" s="6"/>
      <c r="EJR56" s="6"/>
      <c r="EJS56" s="6"/>
      <c r="EJT56" s="6"/>
      <c r="EJU56" s="6"/>
      <c r="EJV56" s="6"/>
      <c r="EJW56" s="6"/>
      <c r="EJX56" s="6"/>
      <c r="EJY56" s="6"/>
      <c r="EJZ56" s="6"/>
      <c r="EKA56" s="6"/>
      <c r="EKB56" s="6"/>
      <c r="EKC56" s="6"/>
      <c r="EKD56" s="6"/>
      <c r="EKE56" s="6"/>
      <c r="EKF56" s="6"/>
      <c r="EKG56" s="6"/>
      <c r="EKH56" s="6"/>
      <c r="EKI56" s="6"/>
      <c r="EKJ56" s="6"/>
      <c r="EKK56" s="6"/>
      <c r="EKL56" s="6"/>
      <c r="EKM56" s="6"/>
      <c r="EKN56" s="6"/>
      <c r="EKO56" s="6"/>
      <c r="EKP56" s="6"/>
      <c r="EKQ56" s="6"/>
      <c r="EKR56" s="6"/>
      <c r="EKS56" s="6"/>
      <c r="EKT56" s="6"/>
      <c r="EKU56" s="6"/>
      <c r="EKV56" s="6"/>
      <c r="EKW56" s="6"/>
      <c r="EKX56" s="6"/>
      <c r="EKY56" s="6"/>
      <c r="EKZ56" s="6"/>
      <c r="ELA56" s="6"/>
      <c r="ELB56" s="6"/>
      <c r="ELC56" s="6"/>
      <c r="ELD56" s="6"/>
      <c r="ELE56" s="6"/>
      <c r="ELF56" s="6"/>
      <c r="ELG56" s="6"/>
      <c r="ELH56" s="6"/>
      <c r="ELI56" s="6"/>
      <c r="ELJ56" s="6"/>
      <c r="ELK56" s="6"/>
      <c r="ELL56" s="6"/>
      <c r="ELM56" s="6"/>
      <c r="ELN56" s="6"/>
      <c r="ELO56" s="6"/>
      <c r="ELP56" s="6"/>
      <c r="ELQ56" s="6"/>
      <c r="ELR56" s="6"/>
      <c r="ELS56" s="6"/>
      <c r="ELT56" s="6"/>
      <c r="ELU56" s="6"/>
      <c r="ELV56" s="6"/>
      <c r="ELW56" s="6"/>
      <c r="ELX56" s="6"/>
      <c r="ELY56" s="6"/>
      <c r="ELZ56" s="6"/>
      <c r="EMA56" s="6"/>
      <c r="EMB56" s="6"/>
      <c r="EMC56" s="6"/>
      <c r="EMD56" s="6"/>
      <c r="EME56" s="6"/>
      <c r="EMF56" s="6"/>
      <c r="EMG56" s="6"/>
      <c r="EMH56" s="6"/>
      <c r="EMI56" s="6"/>
      <c r="EMJ56" s="6"/>
      <c r="EMK56" s="6"/>
      <c r="EML56" s="6"/>
      <c r="EMM56" s="6"/>
      <c r="EMN56" s="6"/>
      <c r="EMO56" s="6"/>
      <c r="EMP56" s="6"/>
      <c r="EMQ56" s="6"/>
      <c r="EMR56" s="6"/>
      <c r="EMS56" s="6"/>
      <c r="EMT56" s="6"/>
      <c r="EMU56" s="6"/>
      <c r="EMV56" s="6"/>
      <c r="EMW56" s="6"/>
      <c r="EMX56" s="6"/>
      <c r="EMY56" s="6"/>
      <c r="EMZ56" s="6"/>
      <c r="ENA56" s="6"/>
      <c r="ENB56" s="6"/>
      <c r="ENC56" s="6"/>
      <c r="END56" s="6"/>
      <c r="ENE56" s="6"/>
      <c r="ENF56" s="6"/>
      <c r="ENG56" s="6"/>
      <c r="ENH56" s="6"/>
      <c r="ENI56" s="6"/>
      <c r="ENJ56" s="6"/>
      <c r="ENK56" s="6"/>
      <c r="ENL56" s="6"/>
      <c r="ENM56" s="6"/>
      <c r="ENN56" s="6"/>
      <c r="ENO56" s="6"/>
      <c r="ENP56" s="6"/>
      <c r="ENQ56" s="6"/>
      <c r="ENR56" s="6"/>
      <c r="ENS56" s="6"/>
      <c r="ENT56" s="6"/>
      <c r="ENU56" s="6"/>
      <c r="ENV56" s="6"/>
      <c r="ENW56" s="6"/>
      <c r="ENX56" s="6"/>
      <c r="ENY56" s="6"/>
      <c r="ENZ56" s="6"/>
      <c r="EOA56" s="6"/>
      <c r="EOB56" s="6"/>
      <c r="EOC56" s="6"/>
      <c r="EOD56" s="6"/>
      <c r="EOE56" s="6"/>
      <c r="EOF56" s="6"/>
      <c r="EOG56" s="6"/>
      <c r="EOH56" s="6"/>
      <c r="EOI56" s="6"/>
      <c r="EOJ56" s="6"/>
      <c r="EOK56" s="6"/>
      <c r="EOL56" s="6"/>
      <c r="EOM56" s="6"/>
      <c r="EON56" s="6"/>
      <c r="EOO56" s="6"/>
      <c r="EOP56" s="6"/>
      <c r="EOQ56" s="6"/>
      <c r="EOR56" s="6"/>
      <c r="EOS56" s="6"/>
      <c r="EOT56" s="6"/>
      <c r="EOU56" s="6"/>
      <c r="EOV56" s="6"/>
      <c r="EOW56" s="6"/>
      <c r="EOX56" s="6"/>
      <c r="EOY56" s="6"/>
      <c r="EOZ56" s="6"/>
      <c r="EPA56" s="6"/>
      <c r="EPB56" s="6"/>
      <c r="EPC56" s="6"/>
      <c r="EPD56" s="6"/>
      <c r="EPE56" s="6"/>
      <c r="EPF56" s="6"/>
      <c r="EPG56" s="6"/>
      <c r="EPH56" s="6"/>
      <c r="EPI56" s="6"/>
      <c r="EPJ56" s="6"/>
      <c r="EPK56" s="6"/>
      <c r="EPL56" s="6"/>
      <c r="EPM56" s="6"/>
      <c r="EPN56" s="6"/>
      <c r="EPO56" s="6"/>
      <c r="EPP56" s="6"/>
      <c r="EPQ56" s="6"/>
      <c r="EPR56" s="6"/>
      <c r="EPS56" s="6"/>
      <c r="EPT56" s="6"/>
      <c r="EPU56" s="6"/>
      <c r="EPV56" s="6"/>
      <c r="EPW56" s="6"/>
      <c r="EPX56" s="6"/>
      <c r="EPY56" s="6"/>
      <c r="EPZ56" s="6"/>
      <c r="EQA56" s="6"/>
      <c r="EQB56" s="6"/>
      <c r="EQC56" s="6"/>
      <c r="EQD56" s="6"/>
      <c r="EQE56" s="6"/>
      <c r="EQF56" s="6"/>
      <c r="EQG56" s="6"/>
      <c r="EQH56" s="6"/>
      <c r="EQI56" s="6"/>
      <c r="EQJ56" s="6"/>
      <c r="EQK56" s="6"/>
      <c r="EQL56" s="6"/>
      <c r="EQM56" s="6"/>
      <c r="EQN56" s="6"/>
      <c r="EQO56" s="6"/>
      <c r="EQP56" s="6"/>
      <c r="EQQ56" s="6"/>
      <c r="EQR56" s="6"/>
      <c r="EQS56" s="6"/>
      <c r="EQT56" s="6"/>
      <c r="EQU56" s="6"/>
      <c r="EQV56" s="6"/>
      <c r="EQW56" s="6"/>
      <c r="EQX56" s="6"/>
      <c r="EQY56" s="6"/>
      <c r="EQZ56" s="6"/>
      <c r="ERA56" s="6"/>
      <c r="ERB56" s="6"/>
      <c r="ERC56" s="6"/>
      <c r="ERD56" s="6"/>
      <c r="ERE56" s="6"/>
      <c r="ERF56" s="6"/>
      <c r="ERG56" s="6"/>
      <c r="ERH56" s="6"/>
      <c r="ERI56" s="6"/>
      <c r="ERJ56" s="6"/>
      <c r="ERK56" s="6"/>
      <c r="ERL56" s="6"/>
      <c r="ERM56" s="6"/>
      <c r="ERN56" s="6"/>
      <c r="ERO56" s="6"/>
      <c r="ERP56" s="6"/>
      <c r="ERQ56" s="6"/>
      <c r="ERR56" s="6"/>
      <c r="ERS56" s="6"/>
      <c r="ERT56" s="6"/>
      <c r="ERU56" s="6"/>
      <c r="ERV56" s="6"/>
      <c r="ERW56" s="6"/>
      <c r="ERX56" s="6"/>
      <c r="ERY56" s="6"/>
      <c r="ERZ56" s="6"/>
      <c r="ESA56" s="6"/>
      <c r="ESB56" s="6"/>
      <c r="ESC56" s="6"/>
      <c r="ESD56" s="6"/>
      <c r="ESE56" s="6"/>
      <c r="ESF56" s="6"/>
      <c r="ESG56" s="6"/>
      <c r="ESH56" s="6"/>
      <c r="ESI56" s="6"/>
      <c r="ESJ56" s="6"/>
      <c r="ESK56" s="6"/>
      <c r="ESL56" s="6"/>
      <c r="ESM56" s="6"/>
      <c r="ESN56" s="6"/>
      <c r="ESO56" s="6"/>
      <c r="ESP56" s="6"/>
      <c r="ESQ56" s="6"/>
      <c r="ESR56" s="6"/>
      <c r="ESS56" s="6"/>
      <c r="EST56" s="6"/>
      <c r="ESU56" s="6"/>
      <c r="ESV56" s="6"/>
      <c r="ESW56" s="6"/>
      <c r="ESX56" s="6"/>
      <c r="ESY56" s="6"/>
      <c r="ESZ56" s="6"/>
      <c r="ETA56" s="6"/>
      <c r="ETB56" s="6"/>
      <c r="ETC56" s="6"/>
      <c r="ETD56" s="6"/>
      <c r="ETE56" s="6"/>
      <c r="ETF56" s="6"/>
      <c r="ETG56" s="6"/>
      <c r="ETH56" s="6"/>
      <c r="ETI56" s="6"/>
      <c r="ETJ56" s="6"/>
      <c r="ETK56" s="6"/>
      <c r="ETL56" s="6"/>
      <c r="ETM56" s="6"/>
      <c r="ETN56" s="6"/>
      <c r="ETO56" s="6"/>
      <c r="ETP56" s="6"/>
      <c r="ETQ56" s="6"/>
      <c r="ETR56" s="6"/>
      <c r="ETS56" s="6"/>
      <c r="ETT56" s="6"/>
      <c r="ETU56" s="6"/>
      <c r="ETV56" s="6"/>
      <c r="ETW56" s="6"/>
      <c r="ETX56" s="6"/>
      <c r="ETY56" s="6"/>
      <c r="ETZ56" s="6"/>
      <c r="EUA56" s="6"/>
      <c r="EUB56" s="6"/>
      <c r="EUC56" s="6"/>
      <c r="EUD56" s="6"/>
      <c r="EUE56" s="6"/>
      <c r="EUF56" s="6"/>
      <c r="EUG56" s="6"/>
      <c r="EUH56" s="6"/>
      <c r="EUI56" s="6"/>
      <c r="EUJ56" s="6"/>
      <c r="EUK56" s="6"/>
      <c r="EUL56" s="6"/>
      <c r="EUM56" s="6"/>
      <c r="EUN56" s="6"/>
      <c r="EUO56" s="6"/>
      <c r="EUP56" s="6"/>
      <c r="EUQ56" s="6"/>
      <c r="EUR56" s="6"/>
      <c r="EUS56" s="6"/>
      <c r="EUT56" s="6"/>
      <c r="EUU56" s="6"/>
      <c r="EUV56" s="6"/>
      <c r="EUW56" s="6"/>
      <c r="EUX56" s="6"/>
      <c r="EUY56" s="6"/>
      <c r="EUZ56" s="6"/>
      <c r="EVA56" s="6"/>
      <c r="EVB56" s="6"/>
      <c r="EVC56" s="6"/>
      <c r="EVD56" s="6"/>
      <c r="EVE56" s="6"/>
      <c r="EVF56" s="6"/>
      <c r="EVG56" s="6"/>
      <c r="EVH56" s="6"/>
      <c r="EVI56" s="6"/>
      <c r="EVJ56" s="6"/>
      <c r="EVK56" s="6"/>
      <c r="EVL56" s="6"/>
      <c r="EVM56" s="6"/>
      <c r="EVN56" s="6"/>
      <c r="EVO56" s="6"/>
      <c r="EVP56" s="6"/>
      <c r="EVQ56" s="6"/>
      <c r="EVR56" s="6"/>
      <c r="EVS56" s="6"/>
      <c r="EVT56" s="6"/>
      <c r="EVU56" s="6"/>
      <c r="EVV56" s="6"/>
      <c r="EVW56" s="6"/>
      <c r="EVX56" s="6"/>
      <c r="EVY56" s="6"/>
      <c r="EVZ56" s="6"/>
      <c r="EWA56" s="6"/>
      <c r="EWB56" s="6"/>
      <c r="EWC56" s="6"/>
      <c r="EWD56" s="6"/>
      <c r="EWE56" s="6"/>
      <c r="EWF56" s="6"/>
      <c r="EWG56" s="6"/>
      <c r="EWH56" s="6"/>
      <c r="EWI56" s="6"/>
      <c r="EWJ56" s="6"/>
      <c r="EWK56" s="6"/>
      <c r="EWL56" s="6"/>
      <c r="EWM56" s="6"/>
      <c r="EWN56" s="6"/>
      <c r="EWO56" s="6"/>
      <c r="EWP56" s="6"/>
      <c r="EWQ56" s="6"/>
      <c r="EWR56" s="6"/>
      <c r="EWS56" s="6"/>
      <c r="EWT56" s="6"/>
      <c r="EWU56" s="6"/>
      <c r="EWV56" s="6"/>
      <c r="EWW56" s="6"/>
      <c r="EWX56" s="6"/>
      <c r="EWY56" s="6"/>
      <c r="EWZ56" s="6"/>
      <c r="EXA56" s="6"/>
      <c r="EXB56" s="6"/>
      <c r="EXC56" s="6"/>
      <c r="EXD56" s="6"/>
      <c r="EXE56" s="6"/>
      <c r="EXF56" s="6"/>
      <c r="EXG56" s="6"/>
      <c r="EXH56" s="6"/>
      <c r="EXI56" s="6"/>
      <c r="EXJ56" s="6"/>
      <c r="EXK56" s="6"/>
      <c r="EXL56" s="6"/>
      <c r="EXM56" s="6"/>
      <c r="EXN56" s="6"/>
      <c r="EXO56" s="6"/>
      <c r="EXP56" s="6"/>
      <c r="EXQ56" s="6"/>
      <c r="EXR56" s="6"/>
      <c r="EXS56" s="6"/>
      <c r="EXT56" s="6"/>
      <c r="EXU56" s="6"/>
      <c r="EXV56" s="6"/>
      <c r="EXW56" s="6"/>
      <c r="EXX56" s="6"/>
      <c r="EXY56" s="6"/>
      <c r="EXZ56" s="6"/>
      <c r="EYA56" s="6"/>
      <c r="EYB56" s="6"/>
      <c r="EYC56" s="6"/>
      <c r="EYD56" s="6"/>
      <c r="EYE56" s="6"/>
      <c r="EYF56" s="6"/>
      <c r="EYG56" s="6"/>
      <c r="EYH56" s="6"/>
      <c r="EYI56" s="6"/>
      <c r="EYJ56" s="6"/>
      <c r="EYK56" s="6"/>
      <c r="EYL56" s="6"/>
      <c r="EYM56" s="6"/>
      <c r="EYN56" s="6"/>
      <c r="EYO56" s="6"/>
      <c r="EYP56" s="6"/>
      <c r="EYQ56" s="6"/>
      <c r="EYR56" s="6"/>
      <c r="EYS56" s="6"/>
      <c r="EYT56" s="6"/>
      <c r="EYU56" s="6"/>
      <c r="EYV56" s="6"/>
      <c r="EYW56" s="6"/>
      <c r="EYX56" s="6"/>
      <c r="EYY56" s="6"/>
      <c r="EYZ56" s="6"/>
      <c r="EZA56" s="6"/>
      <c r="EZB56" s="6"/>
      <c r="EZC56" s="6"/>
      <c r="EZD56" s="6"/>
      <c r="EZE56" s="6"/>
      <c r="EZF56" s="6"/>
      <c r="EZG56" s="6"/>
      <c r="EZH56" s="6"/>
      <c r="EZI56" s="6"/>
      <c r="EZJ56" s="6"/>
      <c r="EZK56" s="6"/>
      <c r="EZL56" s="6"/>
      <c r="EZM56" s="6"/>
      <c r="EZN56" s="6"/>
      <c r="EZO56" s="6"/>
      <c r="EZP56" s="6"/>
      <c r="EZQ56" s="6"/>
      <c r="EZR56" s="6"/>
      <c r="EZS56" s="6"/>
      <c r="EZT56" s="6"/>
      <c r="EZU56" s="6"/>
      <c r="EZV56" s="6"/>
      <c r="EZW56" s="6"/>
      <c r="EZX56" s="6"/>
      <c r="EZY56" s="6"/>
      <c r="EZZ56" s="6"/>
      <c r="FAA56" s="6"/>
      <c r="FAB56" s="6"/>
      <c r="FAC56" s="6"/>
      <c r="FAD56" s="6"/>
      <c r="FAE56" s="6"/>
      <c r="FAF56" s="6"/>
      <c r="FAG56" s="6"/>
      <c r="FAH56" s="6"/>
      <c r="FAI56" s="6"/>
      <c r="FAJ56" s="6"/>
      <c r="FAK56" s="6"/>
      <c r="FAL56" s="6"/>
      <c r="FAM56" s="6"/>
      <c r="FAN56" s="6"/>
      <c r="FAO56" s="6"/>
      <c r="FAP56" s="6"/>
      <c r="FAQ56" s="6"/>
      <c r="FAR56" s="6"/>
      <c r="FAS56" s="6"/>
      <c r="FAT56" s="6"/>
      <c r="FAU56" s="6"/>
      <c r="FAV56" s="6"/>
      <c r="FAW56" s="6"/>
      <c r="FAX56" s="6"/>
      <c r="FAY56" s="6"/>
      <c r="FAZ56" s="6"/>
      <c r="FBA56" s="6"/>
      <c r="FBB56" s="6"/>
      <c r="FBC56" s="6"/>
      <c r="FBD56" s="6"/>
      <c r="FBE56" s="6"/>
      <c r="FBF56" s="6"/>
      <c r="FBG56" s="6"/>
      <c r="FBH56" s="6"/>
      <c r="FBI56" s="6"/>
      <c r="FBJ56" s="6"/>
      <c r="FBK56" s="6"/>
      <c r="FBL56" s="6"/>
      <c r="FBM56" s="6"/>
      <c r="FBN56" s="6"/>
      <c r="FBO56" s="6"/>
      <c r="FBP56" s="6"/>
      <c r="FBQ56" s="6"/>
      <c r="FBR56" s="6"/>
      <c r="FBS56" s="6"/>
      <c r="FBT56" s="6"/>
      <c r="FBU56" s="6"/>
      <c r="FBV56" s="6"/>
      <c r="FBW56" s="6"/>
      <c r="FBX56" s="6"/>
      <c r="FBY56" s="6"/>
      <c r="FBZ56" s="6"/>
      <c r="FCA56" s="6"/>
      <c r="FCB56" s="6"/>
      <c r="FCC56" s="6"/>
      <c r="FCD56" s="6"/>
      <c r="FCE56" s="6"/>
      <c r="FCF56" s="6"/>
      <c r="FCG56" s="6"/>
      <c r="FCH56" s="6"/>
      <c r="FCI56" s="6"/>
      <c r="FCJ56" s="6"/>
      <c r="FCK56" s="6"/>
      <c r="FCL56" s="6"/>
      <c r="FCM56" s="6"/>
      <c r="FCN56" s="6"/>
      <c r="FCO56" s="6"/>
      <c r="FCP56" s="6"/>
      <c r="FCQ56" s="6"/>
      <c r="FCR56" s="6"/>
      <c r="FCS56" s="6"/>
      <c r="FCT56" s="6"/>
      <c r="FCU56" s="6"/>
      <c r="FCV56" s="6"/>
      <c r="FCW56" s="6"/>
      <c r="FCX56" s="6"/>
      <c r="FCY56" s="6"/>
      <c r="FCZ56" s="6"/>
      <c r="FDA56" s="6"/>
      <c r="FDB56" s="6"/>
      <c r="FDC56" s="6"/>
      <c r="FDD56" s="6"/>
      <c r="FDE56" s="6"/>
      <c r="FDF56" s="6"/>
      <c r="FDG56" s="6"/>
      <c r="FDH56" s="6"/>
      <c r="FDI56" s="6"/>
      <c r="FDJ56" s="6"/>
      <c r="FDK56" s="6"/>
      <c r="FDL56" s="6"/>
      <c r="FDM56" s="6"/>
      <c r="FDN56" s="6"/>
      <c r="FDO56" s="6"/>
      <c r="FDP56" s="6"/>
      <c r="FDQ56" s="6"/>
      <c r="FDR56" s="6"/>
      <c r="FDS56" s="6"/>
      <c r="FDT56" s="6"/>
      <c r="FDU56" s="6"/>
      <c r="FDV56" s="6"/>
      <c r="FDW56" s="6"/>
      <c r="FDX56" s="6"/>
      <c r="FDY56" s="6"/>
      <c r="FDZ56" s="6"/>
      <c r="FEA56" s="6"/>
      <c r="FEB56" s="6"/>
      <c r="FEC56" s="6"/>
      <c r="FED56" s="6"/>
      <c r="FEE56" s="6"/>
      <c r="FEF56" s="6"/>
      <c r="FEG56" s="6"/>
      <c r="FEH56" s="6"/>
      <c r="FEI56" s="6"/>
      <c r="FEJ56" s="6"/>
      <c r="FEK56" s="6"/>
      <c r="FEL56" s="6"/>
      <c r="FEM56" s="6"/>
      <c r="FEN56" s="6"/>
      <c r="FEO56" s="6"/>
      <c r="FEP56" s="6"/>
      <c r="FEQ56" s="6"/>
      <c r="FER56" s="6"/>
      <c r="FES56" s="6"/>
      <c r="FET56" s="6"/>
      <c r="FEU56" s="6"/>
      <c r="FEV56" s="6"/>
      <c r="FEW56" s="6"/>
      <c r="FEX56" s="6"/>
      <c r="FEY56" s="6"/>
      <c r="FEZ56" s="6"/>
      <c r="FFA56" s="6"/>
      <c r="FFB56" s="6"/>
      <c r="FFC56" s="6"/>
      <c r="FFD56" s="6"/>
      <c r="FFE56" s="6"/>
      <c r="FFF56" s="6"/>
      <c r="FFG56" s="6"/>
      <c r="FFH56" s="6"/>
      <c r="FFI56" s="6"/>
      <c r="FFJ56" s="6"/>
      <c r="FFK56" s="6"/>
      <c r="FFL56" s="6"/>
      <c r="FFM56" s="6"/>
      <c r="FFN56" s="6"/>
      <c r="FFO56" s="6"/>
      <c r="FFP56" s="6"/>
      <c r="FFQ56" s="6"/>
      <c r="FFR56" s="6"/>
      <c r="FFS56" s="6"/>
      <c r="FFT56" s="6"/>
      <c r="FFU56" s="6"/>
      <c r="FFV56" s="6"/>
      <c r="FFW56" s="6"/>
      <c r="FFX56" s="6"/>
      <c r="FFY56" s="6"/>
      <c r="FFZ56" s="6"/>
      <c r="FGA56" s="6"/>
      <c r="FGB56" s="6"/>
      <c r="FGC56" s="6"/>
      <c r="FGD56" s="6"/>
      <c r="FGE56" s="6"/>
      <c r="FGF56" s="6"/>
      <c r="FGG56" s="6"/>
      <c r="FGH56" s="6"/>
      <c r="FGI56" s="6"/>
      <c r="FGJ56" s="6"/>
      <c r="FGK56" s="6"/>
      <c r="FGL56" s="6"/>
      <c r="FGM56" s="6"/>
      <c r="FGN56" s="6"/>
      <c r="FGO56" s="6"/>
      <c r="FGP56" s="6"/>
      <c r="FGQ56" s="6"/>
      <c r="FGR56" s="6"/>
      <c r="FGS56" s="6"/>
      <c r="FGT56" s="6"/>
      <c r="FGU56" s="6"/>
      <c r="FGV56" s="6"/>
      <c r="FGW56" s="6"/>
      <c r="FGX56" s="6"/>
      <c r="FGY56" s="6"/>
      <c r="FGZ56" s="6"/>
      <c r="FHA56" s="6"/>
      <c r="FHB56" s="6"/>
      <c r="FHC56" s="6"/>
      <c r="FHD56" s="6"/>
      <c r="FHE56" s="6"/>
      <c r="FHF56" s="6"/>
      <c r="FHG56" s="6"/>
      <c r="FHH56" s="6"/>
      <c r="FHI56" s="6"/>
      <c r="FHJ56" s="6"/>
      <c r="FHK56" s="6"/>
      <c r="FHL56" s="6"/>
      <c r="FHM56" s="6"/>
      <c r="FHN56" s="6"/>
      <c r="FHO56" s="6"/>
      <c r="FHP56" s="6"/>
      <c r="FHQ56" s="6"/>
      <c r="FHR56" s="6"/>
      <c r="FHS56" s="6"/>
      <c r="FHT56" s="6"/>
      <c r="FHU56" s="6"/>
      <c r="FHV56" s="6"/>
      <c r="FHW56" s="6"/>
      <c r="FHX56" s="6"/>
      <c r="FHY56" s="6"/>
      <c r="FHZ56" s="6"/>
      <c r="FIA56" s="6"/>
      <c r="FIB56" s="6"/>
      <c r="FIC56" s="6"/>
      <c r="FID56" s="6"/>
      <c r="FIE56" s="6"/>
      <c r="FIF56" s="6"/>
      <c r="FIG56" s="6"/>
      <c r="FIH56" s="6"/>
      <c r="FII56" s="6"/>
      <c r="FIJ56" s="6"/>
      <c r="FIK56" s="6"/>
      <c r="FIL56" s="6"/>
      <c r="FIM56" s="6"/>
      <c r="FIN56" s="6"/>
      <c r="FIO56" s="6"/>
      <c r="FIP56" s="6"/>
      <c r="FIQ56" s="6"/>
      <c r="FIR56" s="6"/>
      <c r="FIS56" s="6"/>
      <c r="FIT56" s="6"/>
      <c r="FIU56" s="6"/>
      <c r="FIV56" s="6"/>
      <c r="FIW56" s="6"/>
      <c r="FIX56" s="6"/>
      <c r="FIY56" s="6"/>
      <c r="FIZ56" s="6"/>
      <c r="FJA56" s="6"/>
      <c r="FJB56" s="6"/>
      <c r="FJC56" s="6"/>
      <c r="FJD56" s="6"/>
      <c r="FJE56" s="6"/>
      <c r="FJF56" s="6"/>
      <c r="FJG56" s="6"/>
      <c r="FJH56" s="6"/>
      <c r="FJI56" s="6"/>
      <c r="FJJ56" s="6"/>
      <c r="FJK56" s="6"/>
      <c r="FJL56" s="6"/>
      <c r="FJM56" s="6"/>
      <c r="FJN56" s="6"/>
      <c r="FJO56" s="6"/>
      <c r="FJP56" s="6"/>
      <c r="FJQ56" s="6"/>
      <c r="FJR56" s="6"/>
      <c r="FJS56" s="6"/>
      <c r="FJT56" s="6"/>
      <c r="FJU56" s="6"/>
      <c r="FJV56" s="6"/>
      <c r="FJW56" s="6"/>
      <c r="FJX56" s="6"/>
      <c r="FJY56" s="6"/>
      <c r="FJZ56" s="6"/>
      <c r="FKA56" s="6"/>
      <c r="FKB56" s="6"/>
      <c r="FKC56" s="6"/>
      <c r="FKD56" s="6"/>
      <c r="FKE56" s="6"/>
      <c r="FKF56" s="6"/>
      <c r="FKG56" s="6"/>
      <c r="FKH56" s="6"/>
      <c r="FKI56" s="6"/>
      <c r="FKJ56" s="6"/>
      <c r="FKK56" s="6"/>
      <c r="FKL56" s="6"/>
      <c r="FKM56" s="6"/>
      <c r="FKN56" s="6"/>
      <c r="FKO56" s="6"/>
      <c r="FKP56" s="6"/>
      <c r="FKQ56" s="6"/>
      <c r="FKR56" s="6"/>
      <c r="FKS56" s="6"/>
      <c r="FKT56" s="6"/>
      <c r="FKU56" s="6"/>
      <c r="FKV56" s="6"/>
      <c r="FKW56" s="6"/>
      <c r="FKX56" s="6"/>
      <c r="FKY56" s="6"/>
      <c r="FKZ56" s="6"/>
      <c r="FLA56" s="6"/>
      <c r="FLB56" s="6"/>
      <c r="FLC56" s="6"/>
      <c r="FLD56" s="6"/>
      <c r="FLE56" s="6"/>
      <c r="FLF56" s="6"/>
      <c r="FLG56" s="6"/>
      <c r="FLH56" s="6"/>
      <c r="FLI56" s="6"/>
      <c r="FLJ56" s="6"/>
      <c r="FLK56" s="6"/>
      <c r="FLL56" s="6"/>
      <c r="FLM56" s="6"/>
      <c r="FLN56" s="6"/>
      <c r="FLO56" s="6"/>
      <c r="FLP56" s="6"/>
      <c r="FLQ56" s="6"/>
      <c r="FLR56" s="6"/>
      <c r="FLS56" s="6"/>
      <c r="FLT56" s="6"/>
      <c r="FLU56" s="6"/>
      <c r="FLV56" s="6"/>
      <c r="FLW56" s="6"/>
      <c r="FLX56" s="6"/>
      <c r="FLY56" s="6"/>
      <c r="FLZ56" s="6"/>
      <c r="FMA56" s="6"/>
      <c r="FMB56" s="6"/>
      <c r="FMC56" s="6"/>
      <c r="FMD56" s="6"/>
      <c r="FME56" s="6"/>
      <c r="FMF56" s="6"/>
      <c r="FMG56" s="6"/>
      <c r="FMH56" s="6"/>
      <c r="FMI56" s="6"/>
      <c r="FMJ56" s="6"/>
      <c r="FMK56" s="6"/>
      <c r="FML56" s="6"/>
      <c r="FMM56" s="6"/>
      <c r="FMN56" s="6"/>
      <c r="FMO56" s="6"/>
      <c r="FMP56" s="6"/>
      <c r="FMQ56" s="6"/>
      <c r="FMR56" s="6"/>
      <c r="FMS56" s="6"/>
      <c r="FMT56" s="6"/>
      <c r="FMU56" s="6"/>
      <c r="FMV56" s="6"/>
      <c r="FMW56" s="6"/>
      <c r="FMX56" s="6"/>
      <c r="FMY56" s="6"/>
      <c r="FMZ56" s="6"/>
      <c r="FNA56" s="6"/>
      <c r="FNB56" s="6"/>
      <c r="FNC56" s="6"/>
      <c r="FND56" s="6"/>
      <c r="FNE56" s="6"/>
      <c r="FNF56" s="6"/>
      <c r="FNG56" s="6"/>
      <c r="FNH56" s="6"/>
      <c r="FNI56" s="6"/>
      <c r="FNJ56" s="6"/>
      <c r="FNK56" s="6"/>
      <c r="FNL56" s="6"/>
      <c r="FNM56" s="6"/>
      <c r="FNN56" s="6"/>
      <c r="FNO56" s="6"/>
      <c r="FNP56" s="6"/>
      <c r="FNQ56" s="6"/>
      <c r="FNR56" s="6"/>
      <c r="FNS56" s="6"/>
      <c r="FNT56" s="6"/>
      <c r="FNU56" s="6"/>
      <c r="FNV56" s="6"/>
      <c r="FNW56" s="6"/>
      <c r="FNX56" s="6"/>
      <c r="FNY56" s="6"/>
      <c r="FNZ56" s="6"/>
      <c r="FOA56" s="6"/>
      <c r="FOB56" s="6"/>
      <c r="FOC56" s="6"/>
      <c r="FOD56" s="6"/>
      <c r="FOE56" s="6"/>
      <c r="FOF56" s="6"/>
      <c r="FOG56" s="6"/>
      <c r="FOH56" s="6"/>
      <c r="FOI56" s="6"/>
      <c r="FOJ56" s="6"/>
      <c r="FOK56" s="6"/>
      <c r="FOL56" s="6"/>
      <c r="FOM56" s="6"/>
      <c r="FON56" s="6"/>
      <c r="FOO56" s="6"/>
      <c r="FOP56" s="6"/>
      <c r="FOQ56" s="6"/>
      <c r="FOR56" s="6"/>
      <c r="FOS56" s="6"/>
      <c r="FOT56" s="6"/>
      <c r="FOU56" s="6"/>
      <c r="FOV56" s="6"/>
      <c r="FOW56" s="6"/>
      <c r="FOX56" s="6"/>
      <c r="FOY56" s="6"/>
      <c r="FOZ56" s="6"/>
      <c r="FPA56" s="6"/>
      <c r="FPB56" s="6"/>
      <c r="FPC56" s="6"/>
      <c r="FPD56" s="6"/>
      <c r="FPE56" s="6"/>
      <c r="FPF56" s="6"/>
      <c r="FPG56" s="6"/>
      <c r="FPH56" s="6"/>
      <c r="FPI56" s="6"/>
      <c r="FPJ56" s="6"/>
      <c r="FPK56" s="6"/>
      <c r="FPL56" s="6"/>
      <c r="FPM56" s="6"/>
      <c r="FPN56" s="6"/>
      <c r="FPO56" s="6"/>
      <c r="FPP56" s="6"/>
      <c r="FPQ56" s="6"/>
      <c r="FPR56" s="6"/>
      <c r="FPS56" s="6"/>
      <c r="FPT56" s="6"/>
      <c r="FPU56" s="6"/>
      <c r="FPV56" s="6"/>
      <c r="FPW56" s="6"/>
      <c r="FPX56" s="6"/>
      <c r="FPY56" s="6"/>
      <c r="FPZ56" s="6"/>
      <c r="FQA56" s="6"/>
      <c r="FQB56" s="6"/>
      <c r="FQC56" s="6"/>
      <c r="FQD56" s="6"/>
      <c r="FQE56" s="6"/>
      <c r="FQF56" s="6"/>
      <c r="FQG56" s="6"/>
      <c r="FQH56" s="6"/>
      <c r="FQI56" s="6"/>
      <c r="FQJ56" s="6"/>
      <c r="FQK56" s="6"/>
      <c r="FQL56" s="6"/>
      <c r="FQM56" s="6"/>
      <c r="FQN56" s="6"/>
      <c r="FQO56" s="6"/>
      <c r="FQP56" s="6"/>
      <c r="FQQ56" s="6"/>
      <c r="FQR56" s="6"/>
      <c r="FQS56" s="6"/>
      <c r="FQT56" s="6"/>
      <c r="FQU56" s="6"/>
      <c r="FQV56" s="6"/>
      <c r="FQW56" s="6"/>
      <c r="FQX56" s="6"/>
      <c r="FQY56" s="6"/>
      <c r="FQZ56" s="6"/>
      <c r="FRA56" s="6"/>
      <c r="FRB56" s="6"/>
      <c r="FRC56" s="6"/>
      <c r="FRD56" s="6"/>
      <c r="FRE56" s="6"/>
      <c r="FRF56" s="6"/>
      <c r="FRG56" s="6"/>
      <c r="FRH56" s="6"/>
      <c r="FRI56" s="6"/>
      <c r="FRJ56" s="6"/>
      <c r="FRK56" s="6"/>
      <c r="FRL56" s="6"/>
      <c r="FRM56" s="6"/>
      <c r="FRN56" s="6"/>
      <c r="FRO56" s="6"/>
      <c r="FRP56" s="6"/>
      <c r="FRQ56" s="6"/>
      <c r="FRR56" s="6"/>
      <c r="FRS56" s="6"/>
      <c r="FRT56" s="6"/>
      <c r="FRU56" s="6"/>
      <c r="FRV56" s="6"/>
      <c r="FRW56" s="6"/>
      <c r="FRX56" s="6"/>
      <c r="FRY56" s="6"/>
      <c r="FRZ56" s="6"/>
      <c r="FSA56" s="6"/>
      <c r="FSB56" s="6"/>
      <c r="FSC56" s="6"/>
      <c r="FSD56" s="6"/>
      <c r="FSE56" s="6"/>
      <c r="FSF56" s="6"/>
      <c r="FSG56" s="6"/>
      <c r="FSH56" s="6"/>
      <c r="FSI56" s="6"/>
      <c r="FSJ56" s="6"/>
      <c r="FSK56" s="6"/>
      <c r="FSL56" s="6"/>
      <c r="FSM56" s="6"/>
      <c r="FSN56" s="6"/>
      <c r="FSO56" s="6"/>
      <c r="FSP56" s="6"/>
      <c r="FSQ56" s="6"/>
      <c r="FSR56" s="6"/>
      <c r="FSS56" s="6"/>
      <c r="FST56" s="6"/>
      <c r="FSU56" s="6"/>
      <c r="FSV56" s="6"/>
      <c r="FSW56" s="6"/>
      <c r="FSX56" s="6"/>
      <c r="FSY56" s="6"/>
      <c r="FSZ56" s="6"/>
      <c r="FTA56" s="6"/>
      <c r="FTB56" s="6"/>
      <c r="FTC56" s="6"/>
      <c r="FTD56" s="6"/>
      <c r="FTE56" s="6"/>
      <c r="FTF56" s="6"/>
      <c r="FTG56" s="6"/>
      <c r="FTH56" s="6"/>
      <c r="FTI56" s="6"/>
      <c r="FTJ56" s="6"/>
      <c r="FTK56" s="6"/>
      <c r="FTL56" s="6"/>
      <c r="FTM56" s="6"/>
      <c r="FTN56" s="6"/>
      <c r="FTO56" s="6"/>
      <c r="FTP56" s="6"/>
      <c r="FTQ56" s="6"/>
      <c r="FTR56" s="6"/>
      <c r="FTS56" s="6"/>
      <c r="FTT56" s="6"/>
      <c r="FTU56" s="6"/>
      <c r="FTV56" s="6"/>
      <c r="FTW56" s="6"/>
      <c r="FTX56" s="6"/>
      <c r="FTY56" s="6"/>
      <c r="FTZ56" s="6"/>
      <c r="FUA56" s="6"/>
      <c r="FUB56" s="6"/>
      <c r="FUC56" s="6"/>
      <c r="FUD56" s="6"/>
      <c r="FUE56" s="6"/>
      <c r="FUF56" s="6"/>
      <c r="FUG56" s="6"/>
      <c r="FUH56" s="6"/>
      <c r="FUI56" s="6"/>
      <c r="FUJ56" s="6"/>
      <c r="FUK56" s="6"/>
      <c r="FUL56" s="6"/>
      <c r="FUM56" s="6"/>
      <c r="FUN56" s="6"/>
      <c r="FUO56" s="6"/>
      <c r="FUP56" s="6"/>
      <c r="FUQ56" s="6"/>
      <c r="FUR56" s="6"/>
      <c r="FUS56" s="6"/>
      <c r="FUT56" s="6"/>
      <c r="FUU56" s="6"/>
      <c r="FUV56" s="6"/>
      <c r="FUW56" s="6"/>
      <c r="FUX56" s="6"/>
      <c r="FUY56" s="6"/>
      <c r="FUZ56" s="6"/>
      <c r="FVA56" s="6"/>
      <c r="FVB56" s="6"/>
      <c r="FVC56" s="6"/>
      <c r="FVD56" s="6"/>
      <c r="FVE56" s="6"/>
      <c r="FVF56" s="6"/>
      <c r="FVG56" s="6"/>
      <c r="FVH56" s="6"/>
      <c r="FVI56" s="6"/>
      <c r="FVJ56" s="6"/>
      <c r="FVK56" s="6"/>
      <c r="FVL56" s="6"/>
      <c r="FVM56" s="6"/>
      <c r="FVN56" s="6"/>
      <c r="FVO56" s="6"/>
      <c r="FVP56" s="6"/>
      <c r="FVQ56" s="6"/>
      <c r="FVR56" s="6"/>
      <c r="FVS56" s="6"/>
      <c r="FVT56" s="6"/>
      <c r="FVU56" s="6"/>
      <c r="FVV56" s="6"/>
      <c r="FVW56" s="6"/>
      <c r="FVX56" s="6"/>
      <c r="FVY56" s="6"/>
      <c r="FVZ56" s="6"/>
      <c r="FWA56" s="6"/>
      <c r="FWB56" s="6"/>
      <c r="FWC56" s="6"/>
      <c r="FWD56" s="6"/>
      <c r="FWE56" s="6"/>
      <c r="FWF56" s="6"/>
      <c r="FWG56" s="6"/>
      <c r="FWH56" s="6"/>
      <c r="FWI56" s="6"/>
      <c r="FWJ56" s="6"/>
      <c r="FWK56" s="6"/>
      <c r="FWL56" s="6"/>
      <c r="FWM56" s="6"/>
      <c r="FWN56" s="6"/>
      <c r="FWO56" s="6"/>
      <c r="FWP56" s="6"/>
      <c r="FWQ56" s="6"/>
      <c r="FWR56" s="6"/>
      <c r="FWS56" s="6"/>
      <c r="FWT56" s="6"/>
      <c r="FWU56" s="6"/>
      <c r="FWV56" s="6"/>
      <c r="FWW56" s="6"/>
      <c r="FWX56" s="6"/>
      <c r="FWY56" s="6"/>
      <c r="FWZ56" s="6"/>
      <c r="FXA56" s="6"/>
      <c r="FXB56" s="6"/>
      <c r="FXC56" s="6"/>
      <c r="FXD56" s="6"/>
      <c r="FXE56" s="6"/>
      <c r="FXF56" s="6"/>
      <c r="FXG56" s="6"/>
      <c r="FXH56" s="6"/>
      <c r="FXI56" s="6"/>
      <c r="FXJ56" s="6"/>
      <c r="FXK56" s="6"/>
      <c r="FXL56" s="6"/>
      <c r="FXM56" s="6"/>
      <c r="FXN56" s="6"/>
      <c r="FXO56" s="6"/>
      <c r="FXP56" s="6"/>
      <c r="FXQ56" s="6"/>
      <c r="FXR56" s="6"/>
      <c r="FXS56" s="6"/>
      <c r="FXT56" s="6"/>
      <c r="FXU56" s="6"/>
      <c r="FXV56" s="6"/>
      <c r="FXW56" s="6"/>
      <c r="FXX56" s="6"/>
      <c r="FXY56" s="6"/>
      <c r="FXZ56" s="6"/>
      <c r="FYA56" s="6"/>
      <c r="FYB56" s="6"/>
      <c r="FYC56" s="6"/>
      <c r="FYD56" s="6"/>
      <c r="FYE56" s="6"/>
      <c r="FYF56" s="6"/>
      <c r="FYG56" s="6"/>
      <c r="FYH56" s="6"/>
      <c r="FYI56" s="6"/>
      <c r="FYJ56" s="6"/>
      <c r="FYK56" s="6"/>
      <c r="FYL56" s="6"/>
      <c r="FYM56" s="6"/>
      <c r="FYN56" s="6"/>
      <c r="FYO56" s="6"/>
      <c r="FYP56" s="6"/>
      <c r="FYQ56" s="6"/>
      <c r="FYR56" s="6"/>
      <c r="FYS56" s="6"/>
      <c r="FYT56" s="6"/>
      <c r="FYU56" s="6"/>
      <c r="FYV56" s="6"/>
      <c r="FYW56" s="6"/>
      <c r="FYX56" s="6"/>
      <c r="FYY56" s="6"/>
      <c r="FYZ56" s="6"/>
      <c r="FZA56" s="6"/>
      <c r="FZB56" s="6"/>
      <c r="FZC56" s="6"/>
      <c r="FZD56" s="6"/>
      <c r="FZE56" s="6"/>
      <c r="FZF56" s="6"/>
      <c r="FZG56" s="6"/>
      <c r="FZH56" s="6"/>
      <c r="FZI56" s="6"/>
      <c r="FZJ56" s="6"/>
      <c r="FZK56" s="6"/>
      <c r="FZL56" s="6"/>
      <c r="FZM56" s="6"/>
      <c r="FZN56" s="6"/>
      <c r="FZO56" s="6"/>
      <c r="FZP56" s="6"/>
      <c r="FZQ56" s="6"/>
      <c r="FZR56" s="6"/>
      <c r="FZS56" s="6"/>
      <c r="FZT56" s="6"/>
      <c r="FZU56" s="6"/>
      <c r="FZV56" s="6"/>
      <c r="FZW56" s="6"/>
      <c r="FZX56" s="6"/>
      <c r="FZY56" s="6"/>
      <c r="FZZ56" s="6"/>
      <c r="GAA56" s="6"/>
      <c r="GAB56" s="6"/>
      <c r="GAC56" s="6"/>
      <c r="GAD56" s="6"/>
      <c r="GAE56" s="6"/>
      <c r="GAF56" s="6"/>
      <c r="GAG56" s="6"/>
      <c r="GAH56" s="6"/>
      <c r="GAI56" s="6"/>
      <c r="GAJ56" s="6"/>
      <c r="GAK56" s="6"/>
      <c r="GAL56" s="6"/>
      <c r="GAM56" s="6"/>
      <c r="GAN56" s="6"/>
      <c r="GAO56" s="6"/>
      <c r="GAP56" s="6"/>
      <c r="GAQ56" s="6"/>
      <c r="GAR56" s="6"/>
      <c r="GAS56" s="6"/>
      <c r="GAT56" s="6"/>
      <c r="GAU56" s="6"/>
      <c r="GAV56" s="6"/>
      <c r="GAW56" s="6"/>
      <c r="GAX56" s="6"/>
      <c r="GAY56" s="6"/>
      <c r="GAZ56" s="6"/>
      <c r="GBA56" s="6"/>
      <c r="GBB56" s="6"/>
      <c r="GBC56" s="6"/>
      <c r="GBD56" s="6"/>
      <c r="GBE56" s="6"/>
      <c r="GBF56" s="6"/>
      <c r="GBG56" s="6"/>
      <c r="GBH56" s="6"/>
      <c r="GBI56" s="6"/>
      <c r="GBJ56" s="6"/>
      <c r="GBK56" s="6"/>
      <c r="GBL56" s="6"/>
      <c r="GBM56" s="6"/>
      <c r="GBN56" s="6"/>
      <c r="GBO56" s="6"/>
      <c r="GBP56" s="6"/>
      <c r="GBQ56" s="6"/>
      <c r="GBR56" s="6"/>
      <c r="GBS56" s="6"/>
      <c r="GBT56" s="6"/>
      <c r="GBU56" s="6"/>
      <c r="GBV56" s="6"/>
      <c r="GBW56" s="6"/>
      <c r="GBX56" s="6"/>
      <c r="GBY56" s="6"/>
      <c r="GBZ56" s="6"/>
      <c r="GCA56" s="6"/>
      <c r="GCB56" s="6"/>
      <c r="GCC56" s="6"/>
      <c r="GCD56" s="6"/>
      <c r="GCE56" s="6"/>
      <c r="GCF56" s="6"/>
      <c r="GCG56" s="6"/>
      <c r="GCH56" s="6"/>
      <c r="GCI56" s="6"/>
      <c r="GCJ56" s="6"/>
      <c r="GCK56" s="6"/>
      <c r="GCL56" s="6"/>
      <c r="GCM56" s="6"/>
      <c r="GCN56" s="6"/>
      <c r="GCO56" s="6"/>
      <c r="GCP56" s="6"/>
      <c r="GCQ56" s="6"/>
      <c r="GCR56" s="6"/>
      <c r="GCS56" s="6"/>
      <c r="GCT56" s="6"/>
      <c r="GCU56" s="6"/>
      <c r="GCV56" s="6"/>
      <c r="GCW56" s="6"/>
      <c r="GCX56" s="6"/>
      <c r="GCY56" s="6"/>
      <c r="GCZ56" s="6"/>
      <c r="GDA56" s="6"/>
      <c r="GDB56" s="6"/>
      <c r="GDC56" s="6"/>
      <c r="GDD56" s="6"/>
      <c r="GDE56" s="6"/>
      <c r="GDF56" s="6"/>
      <c r="GDG56" s="6"/>
      <c r="GDH56" s="6"/>
      <c r="GDI56" s="6"/>
      <c r="GDJ56" s="6"/>
      <c r="GDK56" s="6"/>
      <c r="GDL56" s="6"/>
      <c r="GDM56" s="6"/>
      <c r="GDN56" s="6"/>
      <c r="GDO56" s="6"/>
      <c r="GDP56" s="6"/>
      <c r="GDQ56" s="6"/>
      <c r="GDR56" s="6"/>
      <c r="GDS56" s="6"/>
      <c r="GDT56" s="6"/>
      <c r="GDU56" s="6"/>
      <c r="GDV56" s="6"/>
      <c r="GDW56" s="6"/>
      <c r="GDX56" s="6"/>
      <c r="GDY56" s="6"/>
      <c r="GDZ56" s="6"/>
      <c r="GEA56" s="6"/>
      <c r="GEB56" s="6"/>
      <c r="GEC56" s="6"/>
      <c r="GED56" s="6"/>
      <c r="GEE56" s="6"/>
      <c r="GEF56" s="6"/>
      <c r="GEG56" s="6"/>
      <c r="GEH56" s="6"/>
      <c r="GEI56" s="6"/>
      <c r="GEJ56" s="6"/>
      <c r="GEK56" s="6"/>
      <c r="GEL56" s="6"/>
      <c r="GEM56" s="6"/>
      <c r="GEN56" s="6"/>
      <c r="GEO56" s="6"/>
      <c r="GEP56" s="6"/>
      <c r="GEQ56" s="6"/>
      <c r="GER56" s="6"/>
      <c r="GES56" s="6"/>
      <c r="GET56" s="6"/>
      <c r="GEU56" s="6"/>
      <c r="GEV56" s="6"/>
      <c r="GEW56" s="6"/>
      <c r="GEX56" s="6"/>
      <c r="GEY56" s="6"/>
      <c r="GEZ56" s="6"/>
      <c r="GFA56" s="6"/>
      <c r="GFB56" s="6"/>
      <c r="GFC56" s="6"/>
      <c r="GFD56" s="6"/>
      <c r="GFE56" s="6"/>
      <c r="GFF56" s="6"/>
      <c r="GFG56" s="6"/>
      <c r="GFH56" s="6"/>
      <c r="GFI56" s="6"/>
      <c r="GFJ56" s="6"/>
      <c r="GFK56" s="6"/>
      <c r="GFL56" s="6"/>
      <c r="GFM56" s="6"/>
      <c r="GFN56" s="6"/>
      <c r="GFO56" s="6"/>
      <c r="GFP56" s="6"/>
      <c r="GFQ56" s="6"/>
      <c r="GFR56" s="6"/>
      <c r="GFS56" s="6"/>
      <c r="GFT56" s="6"/>
      <c r="GFU56" s="6"/>
      <c r="GFV56" s="6"/>
      <c r="GFW56" s="6"/>
      <c r="GFX56" s="6"/>
      <c r="GFY56" s="6"/>
      <c r="GFZ56" s="6"/>
      <c r="GGA56" s="6"/>
      <c r="GGB56" s="6"/>
      <c r="GGC56" s="6"/>
      <c r="GGD56" s="6"/>
      <c r="GGE56" s="6"/>
      <c r="GGF56" s="6"/>
      <c r="GGG56" s="6"/>
      <c r="GGH56" s="6"/>
      <c r="GGI56" s="6"/>
      <c r="GGJ56" s="6"/>
      <c r="GGK56" s="6"/>
      <c r="GGL56" s="6"/>
      <c r="GGM56" s="6"/>
      <c r="GGN56" s="6"/>
      <c r="GGO56" s="6"/>
      <c r="GGP56" s="6"/>
      <c r="GGQ56" s="6"/>
      <c r="GGR56" s="6"/>
      <c r="GGS56" s="6"/>
      <c r="GGT56" s="6"/>
      <c r="GGU56" s="6"/>
      <c r="GGV56" s="6"/>
      <c r="GGW56" s="6"/>
      <c r="GGX56" s="6"/>
      <c r="GGY56" s="6"/>
      <c r="GGZ56" s="6"/>
      <c r="GHA56" s="6"/>
      <c r="GHB56" s="6"/>
      <c r="GHC56" s="6"/>
      <c r="GHD56" s="6"/>
      <c r="GHE56" s="6"/>
      <c r="GHF56" s="6"/>
      <c r="GHG56" s="6"/>
      <c r="GHH56" s="6"/>
      <c r="GHI56" s="6"/>
      <c r="GHJ56" s="6"/>
      <c r="GHK56" s="6"/>
      <c r="GHL56" s="6"/>
      <c r="GHM56" s="6"/>
      <c r="GHN56" s="6"/>
      <c r="GHO56" s="6"/>
      <c r="GHP56" s="6"/>
      <c r="GHQ56" s="6"/>
      <c r="GHR56" s="6"/>
      <c r="GHS56" s="6"/>
      <c r="GHT56" s="6"/>
      <c r="GHU56" s="6"/>
      <c r="GHV56" s="6"/>
      <c r="GHW56" s="6"/>
      <c r="GHX56" s="6"/>
      <c r="GHY56" s="6"/>
      <c r="GHZ56" s="6"/>
      <c r="GIA56" s="6"/>
      <c r="GIB56" s="6"/>
      <c r="GIC56" s="6"/>
      <c r="GID56" s="6"/>
      <c r="GIE56" s="6"/>
      <c r="GIF56" s="6"/>
      <c r="GIG56" s="6"/>
      <c r="GIH56" s="6"/>
      <c r="GII56" s="6"/>
      <c r="GIJ56" s="6"/>
      <c r="GIK56" s="6"/>
      <c r="GIL56" s="6"/>
      <c r="GIM56" s="6"/>
      <c r="GIN56" s="6"/>
      <c r="GIO56" s="6"/>
      <c r="GIP56" s="6"/>
      <c r="GIQ56" s="6"/>
      <c r="GIR56" s="6"/>
      <c r="GIS56" s="6"/>
      <c r="GIT56" s="6"/>
      <c r="GIU56" s="6"/>
      <c r="GIV56" s="6"/>
      <c r="GIW56" s="6"/>
      <c r="GIX56" s="6"/>
      <c r="GIY56" s="6"/>
      <c r="GIZ56" s="6"/>
      <c r="GJA56" s="6"/>
      <c r="GJB56" s="6"/>
      <c r="GJC56" s="6"/>
      <c r="GJD56" s="6"/>
      <c r="GJE56" s="6"/>
      <c r="GJF56" s="6"/>
      <c r="GJG56" s="6"/>
      <c r="GJH56" s="6"/>
      <c r="GJI56" s="6"/>
      <c r="GJJ56" s="6"/>
      <c r="GJK56" s="6"/>
      <c r="GJL56" s="6"/>
      <c r="GJM56" s="6"/>
      <c r="GJN56" s="6"/>
      <c r="GJO56" s="6"/>
      <c r="GJP56" s="6"/>
      <c r="GJQ56" s="6"/>
      <c r="GJR56" s="6"/>
      <c r="GJS56" s="6"/>
      <c r="GJT56" s="6"/>
      <c r="GJU56" s="6"/>
      <c r="GJV56" s="6"/>
      <c r="GJW56" s="6"/>
      <c r="GJX56" s="6"/>
      <c r="GJY56" s="6"/>
      <c r="GJZ56" s="6"/>
      <c r="GKA56" s="6"/>
      <c r="GKB56" s="6"/>
      <c r="GKC56" s="6"/>
      <c r="GKD56" s="6"/>
      <c r="GKE56" s="6"/>
      <c r="GKF56" s="6"/>
      <c r="GKG56" s="6"/>
      <c r="GKH56" s="6"/>
      <c r="GKI56" s="6"/>
      <c r="GKJ56" s="6"/>
      <c r="GKK56" s="6"/>
      <c r="GKL56" s="6"/>
      <c r="GKM56" s="6"/>
      <c r="GKN56" s="6"/>
      <c r="GKO56" s="6"/>
      <c r="GKP56" s="6"/>
      <c r="GKQ56" s="6"/>
      <c r="GKR56" s="6"/>
      <c r="GKS56" s="6"/>
      <c r="GKT56" s="6"/>
      <c r="GKU56" s="6"/>
      <c r="GKV56" s="6"/>
      <c r="GKW56" s="6"/>
      <c r="GKX56" s="6"/>
      <c r="GKY56" s="6"/>
      <c r="GKZ56" s="6"/>
      <c r="GLA56" s="6"/>
      <c r="GLB56" s="6"/>
      <c r="GLC56" s="6"/>
      <c r="GLD56" s="6"/>
      <c r="GLE56" s="6"/>
      <c r="GLF56" s="6"/>
      <c r="GLG56" s="6"/>
      <c r="GLH56" s="6"/>
      <c r="GLI56" s="6"/>
      <c r="GLJ56" s="6"/>
      <c r="GLK56" s="6"/>
      <c r="GLL56" s="6"/>
      <c r="GLM56" s="6"/>
      <c r="GLN56" s="6"/>
      <c r="GLO56" s="6"/>
      <c r="GLP56" s="6"/>
      <c r="GLQ56" s="6"/>
      <c r="GLR56" s="6"/>
      <c r="GLS56" s="6"/>
      <c r="GLT56" s="6"/>
      <c r="GLU56" s="6"/>
      <c r="GLV56" s="6"/>
      <c r="GLW56" s="6"/>
      <c r="GLX56" s="6"/>
      <c r="GLY56" s="6"/>
      <c r="GLZ56" s="6"/>
      <c r="GMA56" s="6"/>
      <c r="GMB56" s="6"/>
      <c r="GMC56" s="6"/>
      <c r="GMD56" s="6"/>
      <c r="GME56" s="6"/>
      <c r="GMF56" s="6"/>
      <c r="GMG56" s="6"/>
      <c r="GMH56" s="6"/>
      <c r="GMI56" s="6"/>
      <c r="GMJ56" s="6"/>
      <c r="GMK56" s="6"/>
      <c r="GML56" s="6"/>
      <c r="GMM56" s="6"/>
      <c r="GMN56" s="6"/>
      <c r="GMO56" s="6"/>
      <c r="GMP56" s="6"/>
      <c r="GMQ56" s="6"/>
      <c r="GMR56" s="6"/>
      <c r="GMS56" s="6"/>
      <c r="GMT56" s="6"/>
      <c r="GMU56" s="6"/>
      <c r="GMV56" s="6"/>
      <c r="GMW56" s="6"/>
      <c r="GMX56" s="6"/>
      <c r="GMY56" s="6"/>
      <c r="GMZ56" s="6"/>
      <c r="GNA56" s="6"/>
      <c r="GNB56" s="6"/>
      <c r="GNC56" s="6"/>
      <c r="GND56" s="6"/>
      <c r="GNE56" s="6"/>
      <c r="GNF56" s="6"/>
      <c r="GNG56" s="6"/>
      <c r="GNH56" s="6"/>
      <c r="GNI56" s="6"/>
      <c r="GNJ56" s="6"/>
      <c r="GNK56" s="6"/>
      <c r="GNL56" s="6"/>
      <c r="GNM56" s="6"/>
      <c r="GNN56" s="6"/>
      <c r="GNO56" s="6"/>
      <c r="GNP56" s="6"/>
      <c r="GNQ56" s="6"/>
      <c r="GNR56" s="6"/>
      <c r="GNS56" s="6"/>
      <c r="GNT56" s="6"/>
      <c r="GNU56" s="6"/>
      <c r="GNV56" s="6"/>
      <c r="GNW56" s="6"/>
      <c r="GNX56" s="6"/>
      <c r="GNY56" s="6"/>
      <c r="GNZ56" s="6"/>
      <c r="GOA56" s="6"/>
      <c r="GOB56" s="6"/>
      <c r="GOC56" s="6"/>
      <c r="GOD56" s="6"/>
      <c r="GOE56" s="6"/>
      <c r="GOF56" s="6"/>
      <c r="GOG56" s="6"/>
      <c r="GOH56" s="6"/>
      <c r="GOI56" s="6"/>
      <c r="GOJ56" s="6"/>
      <c r="GOK56" s="6"/>
      <c r="GOL56" s="6"/>
      <c r="GOM56" s="6"/>
      <c r="GON56" s="6"/>
      <c r="GOO56" s="6"/>
      <c r="GOP56" s="6"/>
      <c r="GOQ56" s="6"/>
      <c r="GOR56" s="6"/>
      <c r="GOS56" s="6"/>
      <c r="GOT56" s="6"/>
      <c r="GOU56" s="6"/>
      <c r="GOV56" s="6"/>
      <c r="GOW56" s="6"/>
      <c r="GOX56" s="6"/>
      <c r="GOY56" s="6"/>
      <c r="GOZ56" s="6"/>
      <c r="GPA56" s="6"/>
      <c r="GPB56" s="6"/>
      <c r="GPC56" s="6"/>
      <c r="GPD56" s="6"/>
      <c r="GPE56" s="6"/>
      <c r="GPF56" s="6"/>
      <c r="GPG56" s="6"/>
      <c r="GPH56" s="6"/>
      <c r="GPI56" s="6"/>
      <c r="GPJ56" s="6"/>
      <c r="GPK56" s="6"/>
      <c r="GPL56" s="6"/>
      <c r="GPM56" s="6"/>
      <c r="GPN56" s="6"/>
      <c r="GPO56" s="6"/>
      <c r="GPP56" s="6"/>
      <c r="GPQ56" s="6"/>
      <c r="GPR56" s="6"/>
      <c r="GPS56" s="6"/>
      <c r="GPT56" s="6"/>
      <c r="GPU56" s="6"/>
      <c r="GPV56" s="6"/>
      <c r="GPW56" s="6"/>
      <c r="GPX56" s="6"/>
      <c r="GPY56" s="6"/>
      <c r="GPZ56" s="6"/>
      <c r="GQA56" s="6"/>
      <c r="GQB56" s="6"/>
      <c r="GQC56" s="6"/>
      <c r="GQD56" s="6"/>
      <c r="GQE56" s="6"/>
      <c r="GQF56" s="6"/>
      <c r="GQG56" s="6"/>
      <c r="GQH56" s="6"/>
      <c r="GQI56" s="6"/>
      <c r="GQJ56" s="6"/>
      <c r="GQK56" s="6"/>
      <c r="GQL56" s="6"/>
      <c r="GQM56" s="6"/>
      <c r="GQN56" s="6"/>
      <c r="GQO56" s="6"/>
      <c r="GQP56" s="6"/>
      <c r="GQQ56" s="6"/>
      <c r="GQR56" s="6"/>
      <c r="GQS56" s="6"/>
      <c r="GQT56" s="6"/>
      <c r="GQU56" s="6"/>
      <c r="GQV56" s="6"/>
      <c r="GQW56" s="6"/>
      <c r="GQX56" s="6"/>
      <c r="GQY56" s="6"/>
      <c r="GQZ56" s="6"/>
      <c r="GRA56" s="6"/>
      <c r="GRB56" s="6"/>
      <c r="GRC56" s="6"/>
      <c r="GRD56" s="6"/>
      <c r="GRE56" s="6"/>
      <c r="GRF56" s="6"/>
      <c r="GRG56" s="6"/>
      <c r="GRH56" s="6"/>
      <c r="GRI56" s="6"/>
      <c r="GRJ56" s="6"/>
      <c r="GRK56" s="6"/>
      <c r="GRL56" s="6"/>
      <c r="GRM56" s="6"/>
      <c r="GRN56" s="6"/>
      <c r="GRO56" s="6"/>
      <c r="GRP56" s="6"/>
      <c r="GRQ56" s="6"/>
      <c r="GRR56" s="6"/>
      <c r="GRS56" s="6"/>
      <c r="GRT56" s="6"/>
      <c r="GRU56" s="6"/>
      <c r="GRV56" s="6"/>
      <c r="GRW56" s="6"/>
      <c r="GRX56" s="6"/>
      <c r="GRY56" s="6"/>
      <c r="GRZ56" s="6"/>
      <c r="GSA56" s="6"/>
      <c r="GSB56" s="6"/>
      <c r="GSC56" s="6"/>
      <c r="GSD56" s="6"/>
      <c r="GSE56" s="6"/>
      <c r="GSF56" s="6"/>
      <c r="GSG56" s="6"/>
      <c r="GSH56" s="6"/>
      <c r="GSI56" s="6"/>
      <c r="GSJ56" s="6"/>
      <c r="GSK56" s="6"/>
      <c r="GSL56" s="6"/>
      <c r="GSM56" s="6"/>
      <c r="GSN56" s="6"/>
      <c r="GSO56" s="6"/>
      <c r="GSP56" s="6"/>
      <c r="GSQ56" s="6"/>
      <c r="GSR56" s="6"/>
      <c r="GSS56" s="6"/>
      <c r="GST56" s="6"/>
      <c r="GSU56" s="6"/>
      <c r="GSV56" s="6"/>
      <c r="GSW56" s="6"/>
      <c r="GSX56" s="6"/>
      <c r="GSY56" s="6"/>
      <c r="GSZ56" s="6"/>
      <c r="GTA56" s="6"/>
      <c r="GTB56" s="6"/>
      <c r="GTC56" s="6"/>
      <c r="GTD56" s="6"/>
      <c r="GTE56" s="6"/>
      <c r="GTF56" s="6"/>
      <c r="GTG56" s="6"/>
      <c r="GTH56" s="6"/>
      <c r="GTI56" s="6"/>
      <c r="GTJ56" s="6"/>
      <c r="GTK56" s="6"/>
      <c r="GTL56" s="6"/>
      <c r="GTM56" s="6"/>
      <c r="GTN56" s="6"/>
      <c r="GTO56" s="6"/>
      <c r="GTP56" s="6"/>
      <c r="GTQ56" s="6"/>
      <c r="GTR56" s="6"/>
      <c r="GTS56" s="6"/>
      <c r="GTT56" s="6"/>
      <c r="GTU56" s="6"/>
      <c r="GTV56" s="6"/>
      <c r="GTW56" s="6"/>
      <c r="GTX56" s="6"/>
      <c r="GTY56" s="6"/>
      <c r="GTZ56" s="6"/>
      <c r="GUA56" s="6"/>
      <c r="GUB56" s="6"/>
      <c r="GUC56" s="6"/>
      <c r="GUD56" s="6"/>
      <c r="GUE56" s="6"/>
      <c r="GUF56" s="6"/>
      <c r="GUG56" s="6"/>
      <c r="GUH56" s="6"/>
      <c r="GUI56" s="6"/>
      <c r="GUJ56" s="6"/>
      <c r="GUK56" s="6"/>
      <c r="GUL56" s="6"/>
      <c r="GUM56" s="6"/>
      <c r="GUN56" s="6"/>
      <c r="GUO56" s="6"/>
      <c r="GUP56" s="6"/>
      <c r="GUQ56" s="6"/>
      <c r="GUR56" s="6"/>
      <c r="GUS56" s="6"/>
      <c r="GUT56" s="6"/>
      <c r="GUU56" s="6"/>
      <c r="GUV56" s="6"/>
      <c r="GUW56" s="6"/>
      <c r="GUX56" s="6"/>
      <c r="GUY56" s="6"/>
      <c r="GUZ56" s="6"/>
      <c r="GVA56" s="6"/>
      <c r="GVB56" s="6"/>
      <c r="GVC56" s="6"/>
      <c r="GVD56" s="6"/>
      <c r="GVE56" s="6"/>
      <c r="GVF56" s="6"/>
      <c r="GVG56" s="6"/>
      <c r="GVH56" s="6"/>
      <c r="GVI56" s="6"/>
      <c r="GVJ56" s="6"/>
      <c r="GVK56" s="6"/>
      <c r="GVL56" s="6"/>
      <c r="GVM56" s="6"/>
      <c r="GVN56" s="6"/>
      <c r="GVO56" s="6"/>
      <c r="GVP56" s="6"/>
      <c r="GVQ56" s="6"/>
      <c r="GVR56" s="6"/>
      <c r="GVS56" s="6"/>
      <c r="GVT56" s="6"/>
      <c r="GVU56" s="6"/>
      <c r="GVV56" s="6"/>
      <c r="GVW56" s="6"/>
      <c r="GVX56" s="6"/>
      <c r="GVY56" s="6"/>
      <c r="GVZ56" s="6"/>
      <c r="GWA56" s="6"/>
      <c r="GWB56" s="6"/>
      <c r="GWC56" s="6"/>
      <c r="GWD56" s="6"/>
      <c r="GWE56" s="6"/>
      <c r="GWF56" s="6"/>
      <c r="GWG56" s="6"/>
      <c r="GWH56" s="6"/>
      <c r="GWI56" s="6"/>
      <c r="GWJ56" s="6"/>
      <c r="GWK56" s="6"/>
      <c r="GWL56" s="6"/>
      <c r="GWM56" s="6"/>
      <c r="GWN56" s="6"/>
      <c r="GWO56" s="6"/>
      <c r="GWP56" s="6"/>
      <c r="GWQ56" s="6"/>
      <c r="GWR56" s="6"/>
      <c r="GWS56" s="6"/>
      <c r="GWT56" s="6"/>
      <c r="GWU56" s="6"/>
      <c r="GWV56" s="6"/>
      <c r="GWW56" s="6"/>
      <c r="GWX56" s="6"/>
      <c r="GWY56" s="6"/>
      <c r="GWZ56" s="6"/>
      <c r="GXA56" s="6"/>
      <c r="GXB56" s="6"/>
      <c r="GXC56" s="6"/>
      <c r="GXD56" s="6"/>
      <c r="GXE56" s="6"/>
      <c r="GXF56" s="6"/>
      <c r="GXG56" s="6"/>
      <c r="GXH56" s="6"/>
      <c r="GXI56" s="6"/>
      <c r="GXJ56" s="6"/>
      <c r="GXK56" s="6"/>
      <c r="GXL56" s="6"/>
      <c r="GXM56" s="6"/>
      <c r="GXN56" s="6"/>
      <c r="GXO56" s="6"/>
      <c r="GXP56" s="6"/>
      <c r="GXQ56" s="6"/>
      <c r="GXR56" s="6"/>
      <c r="GXS56" s="6"/>
      <c r="GXT56" s="6"/>
      <c r="GXU56" s="6"/>
      <c r="GXV56" s="6"/>
      <c r="GXW56" s="6"/>
      <c r="GXX56" s="6"/>
      <c r="GXY56" s="6"/>
      <c r="GXZ56" s="6"/>
      <c r="GYA56" s="6"/>
      <c r="GYB56" s="6"/>
      <c r="GYC56" s="6"/>
      <c r="GYD56" s="6"/>
      <c r="GYE56" s="6"/>
      <c r="GYF56" s="6"/>
      <c r="GYG56" s="6"/>
      <c r="GYH56" s="6"/>
      <c r="GYI56" s="6"/>
      <c r="GYJ56" s="6"/>
      <c r="GYK56" s="6"/>
      <c r="GYL56" s="6"/>
      <c r="GYM56" s="6"/>
      <c r="GYN56" s="6"/>
      <c r="GYO56" s="6"/>
      <c r="GYP56" s="6"/>
      <c r="GYQ56" s="6"/>
      <c r="GYR56" s="6"/>
      <c r="GYS56" s="6"/>
      <c r="GYT56" s="6"/>
      <c r="GYU56" s="6"/>
      <c r="GYV56" s="6"/>
      <c r="GYW56" s="6"/>
      <c r="GYX56" s="6"/>
      <c r="GYY56" s="6"/>
      <c r="GYZ56" s="6"/>
      <c r="GZA56" s="6"/>
      <c r="GZB56" s="6"/>
      <c r="GZC56" s="6"/>
      <c r="GZD56" s="6"/>
      <c r="GZE56" s="6"/>
      <c r="GZF56" s="6"/>
      <c r="GZG56" s="6"/>
      <c r="GZH56" s="6"/>
      <c r="GZI56" s="6"/>
      <c r="GZJ56" s="6"/>
      <c r="GZK56" s="6"/>
      <c r="GZL56" s="6"/>
      <c r="GZM56" s="6"/>
      <c r="GZN56" s="6"/>
      <c r="GZO56" s="6"/>
      <c r="GZP56" s="6"/>
      <c r="GZQ56" s="6"/>
      <c r="GZR56" s="6"/>
      <c r="GZS56" s="6"/>
      <c r="GZT56" s="6"/>
      <c r="GZU56" s="6"/>
      <c r="GZV56" s="6"/>
      <c r="GZW56" s="6"/>
      <c r="GZX56" s="6"/>
      <c r="GZY56" s="6"/>
      <c r="GZZ56" s="6"/>
      <c r="HAA56" s="6"/>
      <c r="HAB56" s="6"/>
      <c r="HAC56" s="6"/>
      <c r="HAD56" s="6"/>
      <c r="HAE56" s="6"/>
      <c r="HAF56" s="6"/>
      <c r="HAG56" s="6"/>
      <c r="HAH56" s="6"/>
      <c r="HAI56" s="6"/>
      <c r="HAJ56" s="6"/>
      <c r="HAK56" s="6"/>
      <c r="HAL56" s="6"/>
      <c r="HAM56" s="6"/>
      <c r="HAN56" s="6"/>
      <c r="HAO56" s="6"/>
      <c r="HAP56" s="6"/>
      <c r="HAQ56" s="6"/>
      <c r="HAR56" s="6"/>
      <c r="HAS56" s="6"/>
      <c r="HAT56" s="6"/>
      <c r="HAU56" s="6"/>
      <c r="HAV56" s="6"/>
      <c r="HAW56" s="6"/>
      <c r="HAX56" s="6"/>
      <c r="HAY56" s="6"/>
      <c r="HAZ56" s="6"/>
      <c r="HBA56" s="6"/>
      <c r="HBB56" s="6"/>
      <c r="HBC56" s="6"/>
      <c r="HBD56" s="6"/>
      <c r="HBE56" s="6"/>
      <c r="HBF56" s="6"/>
      <c r="HBG56" s="6"/>
      <c r="HBH56" s="6"/>
      <c r="HBI56" s="6"/>
      <c r="HBJ56" s="6"/>
      <c r="HBK56" s="6"/>
      <c r="HBL56" s="6"/>
      <c r="HBM56" s="6"/>
      <c r="HBN56" s="6"/>
      <c r="HBO56" s="6"/>
      <c r="HBP56" s="6"/>
      <c r="HBQ56" s="6"/>
      <c r="HBR56" s="6"/>
      <c r="HBS56" s="6"/>
      <c r="HBT56" s="6"/>
      <c r="HBU56" s="6"/>
      <c r="HBV56" s="6"/>
      <c r="HBW56" s="6"/>
      <c r="HBX56" s="6"/>
      <c r="HBY56" s="6"/>
      <c r="HBZ56" s="6"/>
      <c r="HCA56" s="6"/>
      <c r="HCB56" s="6"/>
      <c r="HCC56" s="6"/>
      <c r="HCD56" s="6"/>
      <c r="HCE56" s="6"/>
      <c r="HCF56" s="6"/>
      <c r="HCG56" s="6"/>
      <c r="HCH56" s="6"/>
      <c r="HCI56" s="6"/>
      <c r="HCJ56" s="6"/>
      <c r="HCK56" s="6"/>
      <c r="HCL56" s="6"/>
      <c r="HCM56" s="6"/>
      <c r="HCN56" s="6"/>
      <c r="HCO56" s="6"/>
      <c r="HCP56" s="6"/>
      <c r="HCQ56" s="6"/>
      <c r="HCR56" s="6"/>
      <c r="HCS56" s="6"/>
      <c r="HCT56" s="6"/>
      <c r="HCU56" s="6"/>
      <c r="HCV56" s="6"/>
      <c r="HCW56" s="6"/>
      <c r="HCX56" s="6"/>
      <c r="HCY56" s="6"/>
      <c r="HCZ56" s="6"/>
      <c r="HDA56" s="6"/>
      <c r="HDB56" s="6"/>
      <c r="HDC56" s="6"/>
      <c r="HDD56" s="6"/>
      <c r="HDE56" s="6"/>
      <c r="HDF56" s="6"/>
      <c r="HDG56" s="6"/>
      <c r="HDH56" s="6"/>
      <c r="HDI56" s="6"/>
      <c r="HDJ56" s="6"/>
      <c r="HDK56" s="6"/>
      <c r="HDL56" s="6"/>
      <c r="HDM56" s="6"/>
      <c r="HDN56" s="6"/>
      <c r="HDO56" s="6"/>
      <c r="HDP56" s="6"/>
      <c r="HDQ56" s="6"/>
      <c r="HDR56" s="6"/>
      <c r="HDS56" s="6"/>
      <c r="HDT56" s="6"/>
      <c r="HDU56" s="6"/>
      <c r="HDV56" s="6"/>
      <c r="HDW56" s="6"/>
      <c r="HDX56" s="6"/>
      <c r="HDY56" s="6"/>
      <c r="HDZ56" s="6"/>
      <c r="HEA56" s="6"/>
      <c r="HEB56" s="6"/>
      <c r="HEC56" s="6"/>
      <c r="HED56" s="6"/>
      <c r="HEE56" s="6"/>
      <c r="HEF56" s="6"/>
      <c r="HEG56" s="6"/>
      <c r="HEH56" s="6"/>
      <c r="HEI56" s="6"/>
      <c r="HEJ56" s="6"/>
      <c r="HEK56" s="6"/>
      <c r="HEL56" s="6"/>
      <c r="HEM56" s="6"/>
      <c r="HEN56" s="6"/>
      <c r="HEO56" s="6"/>
      <c r="HEP56" s="6"/>
      <c r="HEQ56" s="6"/>
      <c r="HER56" s="6"/>
      <c r="HES56" s="6"/>
      <c r="HET56" s="6"/>
      <c r="HEU56" s="6"/>
      <c r="HEV56" s="6"/>
      <c r="HEW56" s="6"/>
      <c r="HEX56" s="6"/>
      <c r="HEY56" s="6"/>
      <c r="HEZ56" s="6"/>
      <c r="HFA56" s="6"/>
      <c r="HFB56" s="6"/>
      <c r="HFC56" s="6"/>
      <c r="HFD56" s="6"/>
      <c r="HFE56" s="6"/>
      <c r="HFF56" s="6"/>
      <c r="HFG56" s="6"/>
      <c r="HFH56" s="6"/>
      <c r="HFI56" s="6"/>
      <c r="HFJ56" s="6"/>
      <c r="HFK56" s="6"/>
      <c r="HFL56" s="6"/>
      <c r="HFM56" s="6"/>
      <c r="HFN56" s="6"/>
      <c r="HFO56" s="6"/>
      <c r="HFP56" s="6"/>
      <c r="HFQ56" s="6"/>
      <c r="HFR56" s="6"/>
      <c r="HFS56" s="6"/>
      <c r="HFT56" s="6"/>
      <c r="HFU56" s="6"/>
      <c r="HFV56" s="6"/>
      <c r="HFW56" s="6"/>
      <c r="HFX56" s="6"/>
      <c r="HFY56" s="6"/>
      <c r="HFZ56" s="6"/>
      <c r="HGA56" s="6"/>
      <c r="HGB56" s="6"/>
      <c r="HGC56" s="6"/>
      <c r="HGD56" s="6"/>
      <c r="HGE56" s="6"/>
      <c r="HGF56" s="6"/>
      <c r="HGG56" s="6"/>
      <c r="HGH56" s="6"/>
      <c r="HGI56" s="6"/>
      <c r="HGJ56" s="6"/>
      <c r="HGK56" s="6"/>
      <c r="HGL56" s="6"/>
      <c r="HGM56" s="6"/>
      <c r="HGN56" s="6"/>
      <c r="HGO56" s="6"/>
      <c r="HGP56" s="6"/>
      <c r="HGQ56" s="6"/>
      <c r="HGR56" s="6"/>
      <c r="HGS56" s="6"/>
      <c r="HGT56" s="6"/>
      <c r="HGU56" s="6"/>
      <c r="HGV56" s="6"/>
      <c r="HGW56" s="6"/>
      <c r="HGX56" s="6"/>
      <c r="HGY56" s="6"/>
      <c r="HGZ56" s="6"/>
      <c r="HHA56" s="6"/>
      <c r="HHB56" s="6"/>
      <c r="HHC56" s="6"/>
      <c r="HHD56" s="6"/>
      <c r="HHE56" s="6"/>
      <c r="HHF56" s="6"/>
      <c r="HHG56" s="6"/>
      <c r="HHH56" s="6"/>
      <c r="HHI56" s="6"/>
      <c r="HHJ56" s="6"/>
      <c r="HHK56" s="6"/>
      <c r="HHL56" s="6"/>
      <c r="HHM56" s="6"/>
      <c r="HHN56" s="6"/>
      <c r="HHO56" s="6"/>
      <c r="HHP56" s="6"/>
      <c r="HHQ56" s="6"/>
      <c r="HHR56" s="6"/>
      <c r="HHS56" s="6"/>
      <c r="HHT56" s="6"/>
      <c r="HHU56" s="6"/>
      <c r="HHV56" s="6"/>
      <c r="HHW56" s="6"/>
      <c r="HHX56" s="6"/>
      <c r="HHY56" s="6"/>
      <c r="HHZ56" s="6"/>
      <c r="HIA56" s="6"/>
      <c r="HIB56" s="6"/>
      <c r="HIC56" s="6"/>
      <c r="HID56" s="6"/>
      <c r="HIE56" s="6"/>
      <c r="HIF56" s="6"/>
      <c r="HIG56" s="6"/>
      <c r="HIH56" s="6"/>
      <c r="HII56" s="6"/>
      <c r="HIJ56" s="6"/>
      <c r="HIK56" s="6"/>
      <c r="HIL56" s="6"/>
      <c r="HIM56" s="6"/>
      <c r="HIN56" s="6"/>
      <c r="HIO56" s="6"/>
      <c r="HIP56" s="6"/>
      <c r="HIQ56" s="6"/>
      <c r="HIR56" s="6"/>
      <c r="HIS56" s="6"/>
      <c r="HIT56" s="6"/>
      <c r="HIU56" s="6"/>
      <c r="HIV56" s="6"/>
      <c r="HIW56" s="6"/>
      <c r="HIX56" s="6"/>
      <c r="HIY56" s="6"/>
      <c r="HIZ56" s="6"/>
      <c r="HJA56" s="6"/>
      <c r="HJB56" s="6"/>
      <c r="HJC56" s="6"/>
      <c r="HJD56" s="6"/>
      <c r="HJE56" s="6"/>
      <c r="HJF56" s="6"/>
      <c r="HJG56" s="6"/>
      <c r="HJH56" s="6"/>
      <c r="HJI56" s="6"/>
      <c r="HJJ56" s="6"/>
      <c r="HJK56" s="6"/>
      <c r="HJL56" s="6"/>
      <c r="HJM56" s="6"/>
      <c r="HJN56" s="6"/>
      <c r="HJO56" s="6"/>
      <c r="HJP56" s="6"/>
      <c r="HJQ56" s="6"/>
      <c r="HJR56" s="6"/>
      <c r="HJS56" s="6"/>
      <c r="HJT56" s="6"/>
      <c r="HJU56" s="6"/>
      <c r="HJV56" s="6"/>
      <c r="HJW56" s="6"/>
      <c r="HJX56" s="6"/>
      <c r="HJY56" s="6"/>
      <c r="HJZ56" s="6"/>
      <c r="HKA56" s="6"/>
      <c r="HKB56" s="6"/>
      <c r="HKC56" s="6"/>
      <c r="HKD56" s="6"/>
      <c r="HKE56" s="6"/>
      <c r="HKF56" s="6"/>
      <c r="HKG56" s="6"/>
      <c r="HKH56" s="6"/>
      <c r="HKI56" s="6"/>
      <c r="HKJ56" s="6"/>
      <c r="HKK56" s="6"/>
      <c r="HKL56" s="6"/>
      <c r="HKM56" s="6"/>
      <c r="HKN56" s="6"/>
      <c r="HKO56" s="6"/>
      <c r="HKP56" s="6"/>
      <c r="HKQ56" s="6"/>
      <c r="HKR56" s="6"/>
      <c r="HKS56" s="6"/>
      <c r="HKT56" s="6"/>
      <c r="HKU56" s="6"/>
      <c r="HKV56" s="6"/>
      <c r="HKW56" s="6"/>
      <c r="HKX56" s="6"/>
      <c r="HKY56" s="6"/>
      <c r="HKZ56" s="6"/>
      <c r="HLA56" s="6"/>
      <c r="HLB56" s="6"/>
      <c r="HLC56" s="6"/>
      <c r="HLD56" s="6"/>
      <c r="HLE56" s="6"/>
      <c r="HLF56" s="6"/>
      <c r="HLG56" s="6"/>
      <c r="HLH56" s="6"/>
      <c r="HLI56" s="6"/>
      <c r="HLJ56" s="6"/>
      <c r="HLK56" s="6"/>
      <c r="HLL56" s="6"/>
      <c r="HLM56" s="6"/>
      <c r="HLN56" s="6"/>
      <c r="HLO56" s="6"/>
      <c r="HLP56" s="6"/>
      <c r="HLQ56" s="6"/>
      <c r="HLR56" s="6"/>
      <c r="HLS56" s="6"/>
      <c r="HLT56" s="6"/>
      <c r="HLU56" s="6"/>
      <c r="HLV56" s="6"/>
      <c r="HLW56" s="6"/>
      <c r="HLX56" s="6"/>
      <c r="HLY56" s="6"/>
      <c r="HLZ56" s="6"/>
      <c r="HMA56" s="6"/>
      <c r="HMB56" s="6"/>
      <c r="HMC56" s="6"/>
      <c r="HMD56" s="6"/>
      <c r="HME56" s="6"/>
      <c r="HMF56" s="6"/>
      <c r="HMG56" s="6"/>
      <c r="HMH56" s="6"/>
      <c r="HMI56" s="6"/>
      <c r="HMJ56" s="6"/>
      <c r="HMK56" s="6"/>
      <c r="HML56" s="6"/>
      <c r="HMM56" s="6"/>
      <c r="HMN56" s="6"/>
      <c r="HMO56" s="6"/>
      <c r="HMP56" s="6"/>
      <c r="HMQ56" s="6"/>
      <c r="HMR56" s="6"/>
      <c r="HMS56" s="6"/>
      <c r="HMT56" s="6"/>
      <c r="HMU56" s="6"/>
      <c r="HMV56" s="6"/>
      <c r="HMW56" s="6"/>
      <c r="HMX56" s="6"/>
      <c r="HMY56" s="6"/>
      <c r="HMZ56" s="6"/>
      <c r="HNA56" s="6"/>
      <c r="HNB56" s="6"/>
      <c r="HNC56" s="6"/>
      <c r="HND56" s="6"/>
      <c r="HNE56" s="6"/>
      <c r="HNF56" s="6"/>
      <c r="HNG56" s="6"/>
      <c r="HNH56" s="6"/>
      <c r="HNI56" s="6"/>
      <c r="HNJ56" s="6"/>
      <c r="HNK56" s="6"/>
      <c r="HNL56" s="6"/>
      <c r="HNM56" s="6"/>
      <c r="HNN56" s="6"/>
      <c r="HNO56" s="6"/>
      <c r="HNP56" s="6"/>
      <c r="HNQ56" s="6"/>
      <c r="HNR56" s="6"/>
      <c r="HNS56" s="6"/>
      <c r="HNT56" s="6"/>
      <c r="HNU56" s="6"/>
      <c r="HNV56" s="6"/>
      <c r="HNW56" s="6"/>
      <c r="HNX56" s="6"/>
      <c r="HNY56" s="6"/>
      <c r="HNZ56" s="6"/>
      <c r="HOA56" s="6"/>
      <c r="HOB56" s="6"/>
      <c r="HOC56" s="6"/>
      <c r="HOD56" s="6"/>
      <c r="HOE56" s="6"/>
      <c r="HOF56" s="6"/>
      <c r="HOG56" s="6"/>
      <c r="HOH56" s="6"/>
      <c r="HOI56" s="6"/>
      <c r="HOJ56" s="6"/>
      <c r="HOK56" s="6"/>
      <c r="HOL56" s="6"/>
      <c r="HOM56" s="6"/>
      <c r="HON56" s="6"/>
      <c r="HOO56" s="6"/>
      <c r="HOP56" s="6"/>
      <c r="HOQ56" s="6"/>
      <c r="HOR56" s="6"/>
      <c r="HOS56" s="6"/>
      <c r="HOT56" s="6"/>
      <c r="HOU56" s="6"/>
      <c r="HOV56" s="6"/>
      <c r="HOW56" s="6"/>
      <c r="HOX56" s="6"/>
      <c r="HOY56" s="6"/>
      <c r="HOZ56" s="6"/>
      <c r="HPA56" s="6"/>
      <c r="HPB56" s="6"/>
      <c r="HPC56" s="6"/>
      <c r="HPD56" s="6"/>
      <c r="HPE56" s="6"/>
      <c r="HPF56" s="6"/>
      <c r="HPG56" s="6"/>
      <c r="HPH56" s="6"/>
      <c r="HPI56" s="6"/>
      <c r="HPJ56" s="6"/>
      <c r="HPK56" s="6"/>
      <c r="HPL56" s="6"/>
      <c r="HPM56" s="6"/>
      <c r="HPN56" s="6"/>
      <c r="HPO56" s="6"/>
      <c r="HPP56" s="6"/>
      <c r="HPQ56" s="6"/>
      <c r="HPR56" s="6"/>
      <c r="HPS56" s="6"/>
      <c r="HPT56" s="6"/>
      <c r="HPU56" s="6"/>
      <c r="HPV56" s="6"/>
      <c r="HPW56" s="6"/>
      <c r="HPX56" s="6"/>
      <c r="HPY56" s="6"/>
      <c r="HPZ56" s="6"/>
      <c r="HQA56" s="6"/>
      <c r="HQB56" s="6"/>
      <c r="HQC56" s="6"/>
      <c r="HQD56" s="6"/>
      <c r="HQE56" s="6"/>
      <c r="HQF56" s="6"/>
      <c r="HQG56" s="6"/>
      <c r="HQH56" s="6"/>
      <c r="HQI56" s="6"/>
      <c r="HQJ56" s="6"/>
      <c r="HQK56" s="6"/>
      <c r="HQL56" s="6"/>
      <c r="HQM56" s="6"/>
      <c r="HQN56" s="6"/>
      <c r="HQO56" s="6"/>
      <c r="HQP56" s="6"/>
      <c r="HQQ56" s="6"/>
      <c r="HQR56" s="6"/>
      <c r="HQS56" s="6"/>
      <c r="HQT56" s="6"/>
      <c r="HQU56" s="6"/>
      <c r="HQV56" s="6"/>
      <c r="HQW56" s="6"/>
      <c r="HQX56" s="6"/>
      <c r="HQY56" s="6"/>
      <c r="HQZ56" s="6"/>
      <c r="HRA56" s="6"/>
      <c r="HRB56" s="6"/>
      <c r="HRC56" s="6"/>
      <c r="HRD56" s="6"/>
      <c r="HRE56" s="6"/>
      <c r="HRF56" s="6"/>
      <c r="HRG56" s="6"/>
      <c r="HRH56" s="6"/>
      <c r="HRI56" s="6"/>
      <c r="HRJ56" s="6"/>
      <c r="HRK56" s="6"/>
      <c r="HRL56" s="6"/>
      <c r="HRM56" s="6"/>
      <c r="HRN56" s="6"/>
      <c r="HRO56" s="6"/>
      <c r="HRP56" s="6"/>
      <c r="HRQ56" s="6"/>
      <c r="HRR56" s="6"/>
      <c r="HRS56" s="6"/>
      <c r="HRT56" s="6"/>
      <c r="HRU56" s="6"/>
      <c r="HRV56" s="6"/>
      <c r="HRW56" s="6"/>
      <c r="HRX56" s="6"/>
      <c r="HRY56" s="6"/>
      <c r="HRZ56" s="6"/>
      <c r="HSA56" s="6"/>
      <c r="HSB56" s="6"/>
      <c r="HSC56" s="6"/>
      <c r="HSD56" s="6"/>
      <c r="HSE56" s="6"/>
      <c r="HSF56" s="6"/>
      <c r="HSG56" s="6"/>
      <c r="HSH56" s="6"/>
      <c r="HSI56" s="6"/>
      <c r="HSJ56" s="6"/>
      <c r="HSK56" s="6"/>
      <c r="HSL56" s="6"/>
      <c r="HSM56" s="6"/>
      <c r="HSN56" s="6"/>
      <c r="HSO56" s="6"/>
      <c r="HSP56" s="6"/>
      <c r="HSQ56" s="6"/>
      <c r="HSR56" s="6"/>
      <c r="HSS56" s="6"/>
      <c r="HST56" s="6"/>
      <c r="HSU56" s="6"/>
      <c r="HSV56" s="6"/>
      <c r="HSW56" s="6"/>
      <c r="HSX56" s="6"/>
      <c r="HSY56" s="6"/>
      <c r="HSZ56" s="6"/>
      <c r="HTA56" s="6"/>
      <c r="HTB56" s="6"/>
      <c r="HTC56" s="6"/>
      <c r="HTD56" s="6"/>
      <c r="HTE56" s="6"/>
      <c r="HTF56" s="6"/>
      <c r="HTG56" s="6"/>
      <c r="HTH56" s="6"/>
      <c r="HTI56" s="6"/>
      <c r="HTJ56" s="6"/>
      <c r="HTK56" s="6"/>
      <c r="HTL56" s="6"/>
      <c r="HTM56" s="6"/>
      <c r="HTN56" s="6"/>
      <c r="HTO56" s="6"/>
      <c r="HTP56" s="6"/>
      <c r="HTQ56" s="6"/>
      <c r="HTR56" s="6"/>
      <c r="HTS56" s="6"/>
      <c r="HTT56" s="6"/>
      <c r="HTU56" s="6"/>
      <c r="HTV56" s="6"/>
      <c r="HTW56" s="6"/>
      <c r="HTX56" s="6"/>
      <c r="HTY56" s="6"/>
      <c r="HTZ56" s="6"/>
      <c r="HUA56" s="6"/>
      <c r="HUB56" s="6"/>
      <c r="HUC56" s="6"/>
      <c r="HUD56" s="6"/>
      <c r="HUE56" s="6"/>
      <c r="HUF56" s="6"/>
      <c r="HUG56" s="6"/>
      <c r="HUH56" s="6"/>
      <c r="HUI56" s="6"/>
      <c r="HUJ56" s="6"/>
      <c r="HUK56" s="6"/>
      <c r="HUL56" s="6"/>
      <c r="HUM56" s="6"/>
      <c r="HUN56" s="6"/>
      <c r="HUO56" s="6"/>
      <c r="HUP56" s="6"/>
      <c r="HUQ56" s="6"/>
      <c r="HUR56" s="6"/>
      <c r="HUS56" s="6"/>
      <c r="HUT56" s="6"/>
      <c r="HUU56" s="6"/>
      <c r="HUV56" s="6"/>
      <c r="HUW56" s="6"/>
      <c r="HUX56" s="6"/>
      <c r="HUY56" s="6"/>
      <c r="HUZ56" s="6"/>
      <c r="HVA56" s="6"/>
      <c r="HVB56" s="6"/>
      <c r="HVC56" s="6"/>
      <c r="HVD56" s="6"/>
      <c r="HVE56" s="6"/>
      <c r="HVF56" s="6"/>
      <c r="HVG56" s="6"/>
      <c r="HVH56" s="6"/>
      <c r="HVI56" s="6"/>
      <c r="HVJ56" s="6"/>
      <c r="HVK56" s="6"/>
      <c r="HVL56" s="6"/>
      <c r="HVM56" s="6"/>
      <c r="HVN56" s="6"/>
      <c r="HVO56" s="6"/>
      <c r="HVP56" s="6"/>
      <c r="HVQ56" s="6"/>
      <c r="HVR56" s="6"/>
      <c r="HVS56" s="6"/>
      <c r="HVT56" s="6"/>
      <c r="HVU56" s="6"/>
      <c r="HVV56" s="6"/>
      <c r="HVW56" s="6"/>
      <c r="HVX56" s="6"/>
      <c r="HVY56" s="6"/>
      <c r="HVZ56" s="6"/>
      <c r="HWA56" s="6"/>
      <c r="HWB56" s="6"/>
      <c r="HWC56" s="6"/>
      <c r="HWD56" s="6"/>
      <c r="HWE56" s="6"/>
      <c r="HWF56" s="6"/>
      <c r="HWG56" s="6"/>
      <c r="HWH56" s="6"/>
      <c r="HWI56" s="6"/>
      <c r="HWJ56" s="6"/>
      <c r="HWK56" s="6"/>
      <c r="HWL56" s="6"/>
      <c r="HWM56" s="6"/>
      <c r="HWN56" s="6"/>
      <c r="HWO56" s="6"/>
      <c r="HWP56" s="6"/>
      <c r="HWQ56" s="6"/>
      <c r="HWR56" s="6"/>
      <c r="HWS56" s="6"/>
      <c r="HWT56" s="6"/>
      <c r="HWU56" s="6"/>
      <c r="HWV56" s="6"/>
      <c r="HWW56" s="6"/>
      <c r="HWX56" s="6"/>
      <c r="HWY56" s="6"/>
      <c r="HWZ56" s="6"/>
      <c r="HXA56" s="6"/>
      <c r="HXB56" s="6"/>
      <c r="HXC56" s="6"/>
      <c r="HXD56" s="6"/>
      <c r="HXE56" s="6"/>
      <c r="HXF56" s="6"/>
      <c r="HXG56" s="6"/>
      <c r="HXH56" s="6"/>
      <c r="HXI56" s="6"/>
      <c r="HXJ56" s="6"/>
      <c r="HXK56" s="6"/>
      <c r="HXL56" s="6"/>
      <c r="HXM56" s="6"/>
      <c r="HXN56" s="6"/>
      <c r="HXO56" s="6"/>
      <c r="HXP56" s="6"/>
      <c r="HXQ56" s="6"/>
      <c r="HXR56" s="6"/>
      <c r="HXS56" s="6"/>
      <c r="HXT56" s="6"/>
      <c r="HXU56" s="6"/>
      <c r="HXV56" s="6"/>
      <c r="HXW56" s="6"/>
      <c r="HXX56" s="6"/>
      <c r="HXY56" s="6"/>
      <c r="HXZ56" s="6"/>
      <c r="HYA56" s="6"/>
      <c r="HYB56" s="6"/>
      <c r="HYC56" s="6"/>
      <c r="HYD56" s="6"/>
      <c r="HYE56" s="6"/>
      <c r="HYF56" s="6"/>
      <c r="HYG56" s="6"/>
      <c r="HYH56" s="6"/>
      <c r="HYI56" s="6"/>
      <c r="HYJ56" s="6"/>
      <c r="HYK56" s="6"/>
      <c r="HYL56" s="6"/>
      <c r="HYM56" s="6"/>
      <c r="HYN56" s="6"/>
      <c r="HYO56" s="6"/>
      <c r="HYP56" s="6"/>
      <c r="HYQ56" s="6"/>
      <c r="HYR56" s="6"/>
      <c r="HYS56" s="6"/>
      <c r="HYT56" s="6"/>
      <c r="HYU56" s="6"/>
      <c r="HYV56" s="6"/>
      <c r="HYW56" s="6"/>
      <c r="HYX56" s="6"/>
      <c r="HYY56" s="6"/>
      <c r="HYZ56" s="6"/>
      <c r="HZA56" s="6"/>
      <c r="HZB56" s="6"/>
      <c r="HZC56" s="6"/>
      <c r="HZD56" s="6"/>
      <c r="HZE56" s="6"/>
      <c r="HZF56" s="6"/>
      <c r="HZG56" s="6"/>
      <c r="HZH56" s="6"/>
      <c r="HZI56" s="6"/>
      <c r="HZJ56" s="6"/>
      <c r="HZK56" s="6"/>
      <c r="HZL56" s="6"/>
      <c r="HZM56" s="6"/>
      <c r="HZN56" s="6"/>
      <c r="HZO56" s="6"/>
      <c r="HZP56" s="6"/>
      <c r="HZQ56" s="6"/>
      <c r="HZR56" s="6"/>
      <c r="HZS56" s="6"/>
      <c r="HZT56" s="6"/>
      <c r="HZU56" s="6"/>
      <c r="HZV56" s="6"/>
      <c r="HZW56" s="6"/>
      <c r="HZX56" s="6"/>
      <c r="HZY56" s="6"/>
      <c r="HZZ56" s="6"/>
      <c r="IAA56" s="6"/>
      <c r="IAB56" s="6"/>
      <c r="IAC56" s="6"/>
      <c r="IAD56" s="6"/>
      <c r="IAE56" s="6"/>
      <c r="IAF56" s="6"/>
      <c r="IAG56" s="6"/>
      <c r="IAH56" s="6"/>
      <c r="IAI56" s="6"/>
      <c r="IAJ56" s="6"/>
      <c r="IAK56" s="6"/>
      <c r="IAL56" s="6"/>
      <c r="IAM56" s="6"/>
      <c r="IAN56" s="6"/>
      <c r="IAO56" s="6"/>
      <c r="IAP56" s="6"/>
      <c r="IAQ56" s="6"/>
      <c r="IAR56" s="6"/>
      <c r="IAS56" s="6"/>
      <c r="IAT56" s="6"/>
      <c r="IAU56" s="6"/>
      <c r="IAV56" s="6"/>
      <c r="IAW56" s="6"/>
      <c r="IAX56" s="6"/>
      <c r="IAY56" s="6"/>
      <c r="IAZ56" s="6"/>
      <c r="IBA56" s="6"/>
      <c r="IBB56" s="6"/>
      <c r="IBC56" s="6"/>
      <c r="IBD56" s="6"/>
      <c r="IBE56" s="6"/>
      <c r="IBF56" s="6"/>
      <c r="IBG56" s="6"/>
      <c r="IBH56" s="6"/>
      <c r="IBI56" s="6"/>
      <c r="IBJ56" s="6"/>
      <c r="IBK56" s="6"/>
      <c r="IBL56" s="6"/>
      <c r="IBM56" s="6"/>
      <c r="IBN56" s="6"/>
      <c r="IBO56" s="6"/>
      <c r="IBP56" s="6"/>
      <c r="IBQ56" s="6"/>
      <c r="IBR56" s="6"/>
      <c r="IBS56" s="6"/>
      <c r="IBT56" s="6"/>
      <c r="IBU56" s="6"/>
      <c r="IBV56" s="6"/>
      <c r="IBW56" s="6"/>
      <c r="IBX56" s="6"/>
      <c r="IBY56" s="6"/>
      <c r="IBZ56" s="6"/>
      <c r="ICA56" s="6"/>
      <c r="ICB56" s="6"/>
      <c r="ICC56" s="6"/>
      <c r="ICD56" s="6"/>
      <c r="ICE56" s="6"/>
      <c r="ICF56" s="6"/>
      <c r="ICG56" s="6"/>
      <c r="ICH56" s="6"/>
      <c r="ICI56" s="6"/>
      <c r="ICJ56" s="6"/>
      <c r="ICK56" s="6"/>
      <c r="ICL56" s="6"/>
      <c r="ICM56" s="6"/>
      <c r="ICN56" s="6"/>
      <c r="ICO56" s="6"/>
      <c r="ICP56" s="6"/>
      <c r="ICQ56" s="6"/>
      <c r="ICR56" s="6"/>
      <c r="ICS56" s="6"/>
      <c r="ICT56" s="6"/>
      <c r="ICU56" s="6"/>
      <c r="ICV56" s="6"/>
      <c r="ICW56" s="6"/>
      <c r="ICX56" s="6"/>
      <c r="ICY56" s="6"/>
      <c r="ICZ56" s="6"/>
      <c r="IDA56" s="6"/>
      <c r="IDB56" s="6"/>
      <c r="IDC56" s="6"/>
      <c r="IDD56" s="6"/>
      <c r="IDE56" s="6"/>
      <c r="IDF56" s="6"/>
      <c r="IDG56" s="6"/>
      <c r="IDH56" s="6"/>
      <c r="IDI56" s="6"/>
      <c r="IDJ56" s="6"/>
      <c r="IDK56" s="6"/>
      <c r="IDL56" s="6"/>
      <c r="IDM56" s="6"/>
      <c r="IDN56" s="6"/>
      <c r="IDO56" s="6"/>
      <c r="IDP56" s="6"/>
      <c r="IDQ56" s="6"/>
      <c r="IDR56" s="6"/>
      <c r="IDS56" s="6"/>
      <c r="IDT56" s="6"/>
      <c r="IDU56" s="6"/>
      <c r="IDV56" s="6"/>
      <c r="IDW56" s="6"/>
      <c r="IDX56" s="6"/>
      <c r="IDY56" s="6"/>
      <c r="IDZ56" s="6"/>
      <c r="IEA56" s="6"/>
      <c r="IEB56" s="6"/>
      <c r="IEC56" s="6"/>
      <c r="IED56" s="6"/>
      <c r="IEE56" s="6"/>
      <c r="IEF56" s="6"/>
      <c r="IEG56" s="6"/>
      <c r="IEH56" s="6"/>
      <c r="IEI56" s="6"/>
      <c r="IEJ56" s="6"/>
      <c r="IEK56" s="6"/>
      <c r="IEL56" s="6"/>
      <c r="IEM56" s="6"/>
      <c r="IEN56" s="6"/>
      <c r="IEO56" s="6"/>
      <c r="IEP56" s="6"/>
      <c r="IEQ56" s="6"/>
      <c r="IER56" s="6"/>
      <c r="IES56" s="6"/>
      <c r="IET56" s="6"/>
      <c r="IEU56" s="6"/>
      <c r="IEV56" s="6"/>
      <c r="IEW56" s="6"/>
      <c r="IEX56" s="6"/>
      <c r="IEY56" s="6"/>
      <c r="IEZ56" s="6"/>
      <c r="IFA56" s="6"/>
      <c r="IFB56" s="6"/>
      <c r="IFC56" s="6"/>
      <c r="IFD56" s="6"/>
      <c r="IFE56" s="6"/>
      <c r="IFF56" s="6"/>
      <c r="IFG56" s="6"/>
      <c r="IFH56" s="6"/>
      <c r="IFI56" s="6"/>
      <c r="IFJ56" s="6"/>
      <c r="IFK56" s="6"/>
      <c r="IFL56" s="6"/>
      <c r="IFM56" s="6"/>
      <c r="IFN56" s="6"/>
      <c r="IFO56" s="6"/>
      <c r="IFP56" s="6"/>
      <c r="IFQ56" s="6"/>
      <c r="IFR56" s="6"/>
      <c r="IFS56" s="6"/>
      <c r="IFT56" s="6"/>
      <c r="IFU56" s="6"/>
      <c r="IFV56" s="6"/>
      <c r="IFW56" s="6"/>
      <c r="IFX56" s="6"/>
      <c r="IFY56" s="6"/>
      <c r="IFZ56" s="6"/>
      <c r="IGA56" s="6"/>
      <c r="IGB56" s="6"/>
      <c r="IGC56" s="6"/>
      <c r="IGD56" s="6"/>
      <c r="IGE56" s="6"/>
      <c r="IGF56" s="6"/>
      <c r="IGG56" s="6"/>
      <c r="IGH56" s="6"/>
      <c r="IGI56" s="6"/>
      <c r="IGJ56" s="6"/>
      <c r="IGK56" s="6"/>
      <c r="IGL56" s="6"/>
      <c r="IGM56" s="6"/>
      <c r="IGN56" s="6"/>
      <c r="IGO56" s="6"/>
      <c r="IGP56" s="6"/>
      <c r="IGQ56" s="6"/>
      <c r="IGR56" s="6"/>
      <c r="IGS56" s="6"/>
      <c r="IGT56" s="6"/>
      <c r="IGU56" s="6"/>
      <c r="IGV56" s="6"/>
      <c r="IGW56" s="6"/>
      <c r="IGX56" s="6"/>
      <c r="IGY56" s="6"/>
      <c r="IGZ56" s="6"/>
      <c r="IHA56" s="6"/>
      <c r="IHB56" s="6"/>
      <c r="IHC56" s="6"/>
      <c r="IHD56" s="6"/>
      <c r="IHE56" s="6"/>
      <c r="IHF56" s="6"/>
      <c r="IHG56" s="6"/>
      <c r="IHH56" s="6"/>
      <c r="IHI56" s="6"/>
      <c r="IHJ56" s="6"/>
      <c r="IHK56" s="6"/>
      <c r="IHL56" s="6"/>
      <c r="IHM56" s="6"/>
      <c r="IHN56" s="6"/>
      <c r="IHO56" s="6"/>
      <c r="IHP56" s="6"/>
      <c r="IHQ56" s="6"/>
      <c r="IHR56" s="6"/>
      <c r="IHS56" s="6"/>
      <c r="IHT56" s="6"/>
      <c r="IHU56" s="6"/>
      <c r="IHV56" s="6"/>
      <c r="IHW56" s="6"/>
      <c r="IHX56" s="6"/>
      <c r="IHY56" s="6"/>
      <c r="IHZ56" s="6"/>
      <c r="IIA56" s="6"/>
      <c r="IIB56" s="6"/>
      <c r="IIC56" s="6"/>
      <c r="IID56" s="6"/>
      <c r="IIE56" s="6"/>
      <c r="IIF56" s="6"/>
      <c r="IIG56" s="6"/>
      <c r="IIH56" s="6"/>
      <c r="III56" s="6"/>
      <c r="IIJ56" s="6"/>
      <c r="IIK56" s="6"/>
      <c r="IIL56" s="6"/>
      <c r="IIM56" s="6"/>
      <c r="IIN56" s="6"/>
      <c r="IIO56" s="6"/>
      <c r="IIP56" s="6"/>
      <c r="IIQ56" s="6"/>
      <c r="IIR56" s="6"/>
      <c r="IIS56" s="6"/>
      <c r="IIT56" s="6"/>
      <c r="IIU56" s="6"/>
      <c r="IIV56" s="6"/>
      <c r="IIW56" s="6"/>
      <c r="IIX56" s="6"/>
      <c r="IIY56" s="6"/>
      <c r="IIZ56" s="6"/>
      <c r="IJA56" s="6"/>
      <c r="IJB56" s="6"/>
      <c r="IJC56" s="6"/>
      <c r="IJD56" s="6"/>
      <c r="IJE56" s="6"/>
      <c r="IJF56" s="6"/>
      <c r="IJG56" s="6"/>
      <c r="IJH56" s="6"/>
      <c r="IJI56" s="6"/>
      <c r="IJJ56" s="6"/>
      <c r="IJK56" s="6"/>
      <c r="IJL56" s="6"/>
      <c r="IJM56" s="6"/>
      <c r="IJN56" s="6"/>
      <c r="IJO56" s="6"/>
      <c r="IJP56" s="6"/>
      <c r="IJQ56" s="6"/>
      <c r="IJR56" s="6"/>
      <c r="IJS56" s="6"/>
      <c r="IJT56" s="6"/>
      <c r="IJU56" s="6"/>
      <c r="IJV56" s="6"/>
      <c r="IJW56" s="6"/>
      <c r="IJX56" s="6"/>
      <c r="IJY56" s="6"/>
      <c r="IJZ56" s="6"/>
      <c r="IKA56" s="6"/>
      <c r="IKB56" s="6"/>
      <c r="IKC56" s="6"/>
      <c r="IKD56" s="6"/>
      <c r="IKE56" s="6"/>
      <c r="IKF56" s="6"/>
      <c r="IKG56" s="6"/>
      <c r="IKH56" s="6"/>
      <c r="IKI56" s="6"/>
      <c r="IKJ56" s="6"/>
      <c r="IKK56" s="6"/>
      <c r="IKL56" s="6"/>
      <c r="IKM56" s="6"/>
      <c r="IKN56" s="6"/>
      <c r="IKO56" s="6"/>
      <c r="IKP56" s="6"/>
      <c r="IKQ56" s="6"/>
      <c r="IKR56" s="6"/>
      <c r="IKS56" s="6"/>
      <c r="IKT56" s="6"/>
      <c r="IKU56" s="6"/>
      <c r="IKV56" s="6"/>
      <c r="IKW56" s="6"/>
      <c r="IKX56" s="6"/>
      <c r="IKY56" s="6"/>
      <c r="IKZ56" s="6"/>
      <c r="ILA56" s="6"/>
      <c r="ILB56" s="6"/>
      <c r="ILC56" s="6"/>
      <c r="ILD56" s="6"/>
      <c r="ILE56" s="6"/>
      <c r="ILF56" s="6"/>
      <c r="ILG56" s="6"/>
      <c r="ILH56" s="6"/>
      <c r="ILI56" s="6"/>
      <c r="ILJ56" s="6"/>
      <c r="ILK56" s="6"/>
      <c r="ILL56" s="6"/>
      <c r="ILM56" s="6"/>
      <c r="ILN56" s="6"/>
      <c r="ILO56" s="6"/>
      <c r="ILP56" s="6"/>
      <c r="ILQ56" s="6"/>
      <c r="ILR56" s="6"/>
      <c r="ILS56" s="6"/>
      <c r="ILT56" s="6"/>
      <c r="ILU56" s="6"/>
      <c r="ILV56" s="6"/>
      <c r="ILW56" s="6"/>
      <c r="ILX56" s="6"/>
      <c r="ILY56" s="6"/>
      <c r="ILZ56" s="6"/>
      <c r="IMA56" s="6"/>
      <c r="IMB56" s="6"/>
      <c r="IMC56" s="6"/>
      <c r="IMD56" s="6"/>
      <c r="IME56" s="6"/>
      <c r="IMF56" s="6"/>
      <c r="IMG56" s="6"/>
      <c r="IMH56" s="6"/>
      <c r="IMI56" s="6"/>
      <c r="IMJ56" s="6"/>
      <c r="IMK56" s="6"/>
      <c r="IML56" s="6"/>
      <c r="IMM56" s="6"/>
      <c r="IMN56" s="6"/>
      <c r="IMO56" s="6"/>
      <c r="IMP56" s="6"/>
      <c r="IMQ56" s="6"/>
      <c r="IMR56" s="6"/>
      <c r="IMS56" s="6"/>
      <c r="IMT56" s="6"/>
      <c r="IMU56" s="6"/>
      <c r="IMV56" s="6"/>
      <c r="IMW56" s="6"/>
      <c r="IMX56" s="6"/>
      <c r="IMY56" s="6"/>
      <c r="IMZ56" s="6"/>
      <c r="INA56" s="6"/>
      <c r="INB56" s="6"/>
      <c r="INC56" s="6"/>
      <c r="IND56" s="6"/>
      <c r="INE56" s="6"/>
      <c r="INF56" s="6"/>
      <c r="ING56" s="6"/>
      <c r="INH56" s="6"/>
      <c r="INI56" s="6"/>
      <c r="INJ56" s="6"/>
      <c r="INK56" s="6"/>
      <c r="INL56" s="6"/>
      <c r="INM56" s="6"/>
      <c r="INN56" s="6"/>
      <c r="INO56" s="6"/>
      <c r="INP56" s="6"/>
      <c r="INQ56" s="6"/>
      <c r="INR56" s="6"/>
      <c r="INS56" s="6"/>
      <c r="INT56" s="6"/>
      <c r="INU56" s="6"/>
      <c r="INV56" s="6"/>
      <c r="INW56" s="6"/>
      <c r="INX56" s="6"/>
      <c r="INY56" s="6"/>
      <c r="INZ56" s="6"/>
      <c r="IOA56" s="6"/>
      <c r="IOB56" s="6"/>
      <c r="IOC56" s="6"/>
      <c r="IOD56" s="6"/>
      <c r="IOE56" s="6"/>
      <c r="IOF56" s="6"/>
      <c r="IOG56" s="6"/>
      <c r="IOH56" s="6"/>
      <c r="IOI56" s="6"/>
      <c r="IOJ56" s="6"/>
      <c r="IOK56" s="6"/>
      <c r="IOL56" s="6"/>
      <c r="IOM56" s="6"/>
      <c r="ION56" s="6"/>
      <c r="IOO56" s="6"/>
      <c r="IOP56" s="6"/>
      <c r="IOQ56" s="6"/>
      <c r="IOR56" s="6"/>
      <c r="IOS56" s="6"/>
      <c r="IOT56" s="6"/>
      <c r="IOU56" s="6"/>
      <c r="IOV56" s="6"/>
      <c r="IOW56" s="6"/>
      <c r="IOX56" s="6"/>
      <c r="IOY56" s="6"/>
      <c r="IOZ56" s="6"/>
      <c r="IPA56" s="6"/>
      <c r="IPB56" s="6"/>
      <c r="IPC56" s="6"/>
      <c r="IPD56" s="6"/>
      <c r="IPE56" s="6"/>
      <c r="IPF56" s="6"/>
      <c r="IPG56" s="6"/>
      <c r="IPH56" s="6"/>
      <c r="IPI56" s="6"/>
      <c r="IPJ56" s="6"/>
      <c r="IPK56" s="6"/>
      <c r="IPL56" s="6"/>
      <c r="IPM56" s="6"/>
      <c r="IPN56" s="6"/>
      <c r="IPO56" s="6"/>
      <c r="IPP56" s="6"/>
      <c r="IPQ56" s="6"/>
      <c r="IPR56" s="6"/>
      <c r="IPS56" s="6"/>
      <c r="IPT56" s="6"/>
      <c r="IPU56" s="6"/>
      <c r="IPV56" s="6"/>
      <c r="IPW56" s="6"/>
      <c r="IPX56" s="6"/>
      <c r="IPY56" s="6"/>
      <c r="IPZ56" s="6"/>
      <c r="IQA56" s="6"/>
      <c r="IQB56" s="6"/>
      <c r="IQC56" s="6"/>
      <c r="IQD56" s="6"/>
      <c r="IQE56" s="6"/>
      <c r="IQF56" s="6"/>
      <c r="IQG56" s="6"/>
      <c r="IQH56" s="6"/>
      <c r="IQI56" s="6"/>
      <c r="IQJ56" s="6"/>
      <c r="IQK56" s="6"/>
      <c r="IQL56" s="6"/>
      <c r="IQM56" s="6"/>
      <c r="IQN56" s="6"/>
      <c r="IQO56" s="6"/>
      <c r="IQP56" s="6"/>
      <c r="IQQ56" s="6"/>
      <c r="IQR56" s="6"/>
      <c r="IQS56" s="6"/>
      <c r="IQT56" s="6"/>
      <c r="IQU56" s="6"/>
      <c r="IQV56" s="6"/>
      <c r="IQW56" s="6"/>
      <c r="IQX56" s="6"/>
      <c r="IQY56" s="6"/>
      <c r="IQZ56" s="6"/>
      <c r="IRA56" s="6"/>
      <c r="IRB56" s="6"/>
      <c r="IRC56" s="6"/>
      <c r="IRD56" s="6"/>
      <c r="IRE56" s="6"/>
      <c r="IRF56" s="6"/>
      <c r="IRG56" s="6"/>
      <c r="IRH56" s="6"/>
      <c r="IRI56" s="6"/>
      <c r="IRJ56" s="6"/>
      <c r="IRK56" s="6"/>
      <c r="IRL56" s="6"/>
      <c r="IRM56" s="6"/>
      <c r="IRN56" s="6"/>
      <c r="IRO56" s="6"/>
      <c r="IRP56" s="6"/>
      <c r="IRQ56" s="6"/>
      <c r="IRR56" s="6"/>
      <c r="IRS56" s="6"/>
      <c r="IRT56" s="6"/>
      <c r="IRU56" s="6"/>
      <c r="IRV56" s="6"/>
      <c r="IRW56" s="6"/>
      <c r="IRX56" s="6"/>
      <c r="IRY56" s="6"/>
      <c r="IRZ56" s="6"/>
      <c r="ISA56" s="6"/>
      <c r="ISB56" s="6"/>
      <c r="ISC56" s="6"/>
      <c r="ISD56" s="6"/>
      <c r="ISE56" s="6"/>
      <c r="ISF56" s="6"/>
      <c r="ISG56" s="6"/>
      <c r="ISH56" s="6"/>
      <c r="ISI56" s="6"/>
      <c r="ISJ56" s="6"/>
      <c r="ISK56" s="6"/>
      <c r="ISL56" s="6"/>
      <c r="ISM56" s="6"/>
      <c r="ISN56" s="6"/>
      <c r="ISO56" s="6"/>
      <c r="ISP56" s="6"/>
      <c r="ISQ56" s="6"/>
      <c r="ISR56" s="6"/>
      <c r="ISS56" s="6"/>
      <c r="IST56" s="6"/>
      <c r="ISU56" s="6"/>
      <c r="ISV56" s="6"/>
      <c r="ISW56" s="6"/>
      <c r="ISX56" s="6"/>
      <c r="ISY56" s="6"/>
      <c r="ISZ56" s="6"/>
      <c r="ITA56" s="6"/>
      <c r="ITB56" s="6"/>
      <c r="ITC56" s="6"/>
      <c r="ITD56" s="6"/>
      <c r="ITE56" s="6"/>
      <c r="ITF56" s="6"/>
      <c r="ITG56" s="6"/>
      <c r="ITH56" s="6"/>
      <c r="ITI56" s="6"/>
      <c r="ITJ56" s="6"/>
      <c r="ITK56" s="6"/>
      <c r="ITL56" s="6"/>
      <c r="ITM56" s="6"/>
      <c r="ITN56" s="6"/>
      <c r="ITO56" s="6"/>
      <c r="ITP56" s="6"/>
      <c r="ITQ56" s="6"/>
      <c r="ITR56" s="6"/>
      <c r="ITS56" s="6"/>
      <c r="ITT56" s="6"/>
      <c r="ITU56" s="6"/>
      <c r="ITV56" s="6"/>
      <c r="ITW56" s="6"/>
      <c r="ITX56" s="6"/>
      <c r="ITY56" s="6"/>
      <c r="ITZ56" s="6"/>
      <c r="IUA56" s="6"/>
      <c r="IUB56" s="6"/>
      <c r="IUC56" s="6"/>
      <c r="IUD56" s="6"/>
      <c r="IUE56" s="6"/>
      <c r="IUF56" s="6"/>
      <c r="IUG56" s="6"/>
      <c r="IUH56" s="6"/>
      <c r="IUI56" s="6"/>
      <c r="IUJ56" s="6"/>
      <c r="IUK56" s="6"/>
      <c r="IUL56" s="6"/>
      <c r="IUM56" s="6"/>
      <c r="IUN56" s="6"/>
      <c r="IUO56" s="6"/>
      <c r="IUP56" s="6"/>
      <c r="IUQ56" s="6"/>
      <c r="IUR56" s="6"/>
      <c r="IUS56" s="6"/>
      <c r="IUT56" s="6"/>
      <c r="IUU56" s="6"/>
      <c r="IUV56" s="6"/>
      <c r="IUW56" s="6"/>
      <c r="IUX56" s="6"/>
      <c r="IUY56" s="6"/>
      <c r="IUZ56" s="6"/>
      <c r="IVA56" s="6"/>
      <c r="IVB56" s="6"/>
      <c r="IVC56" s="6"/>
      <c r="IVD56" s="6"/>
      <c r="IVE56" s="6"/>
      <c r="IVF56" s="6"/>
      <c r="IVG56" s="6"/>
      <c r="IVH56" s="6"/>
      <c r="IVI56" s="6"/>
      <c r="IVJ56" s="6"/>
      <c r="IVK56" s="6"/>
      <c r="IVL56" s="6"/>
      <c r="IVM56" s="6"/>
      <c r="IVN56" s="6"/>
      <c r="IVO56" s="6"/>
      <c r="IVP56" s="6"/>
      <c r="IVQ56" s="6"/>
      <c r="IVR56" s="6"/>
      <c r="IVS56" s="6"/>
      <c r="IVT56" s="6"/>
      <c r="IVU56" s="6"/>
      <c r="IVV56" s="6"/>
      <c r="IVW56" s="6"/>
      <c r="IVX56" s="6"/>
      <c r="IVY56" s="6"/>
      <c r="IVZ56" s="6"/>
      <c r="IWA56" s="6"/>
      <c r="IWB56" s="6"/>
      <c r="IWC56" s="6"/>
      <c r="IWD56" s="6"/>
      <c r="IWE56" s="6"/>
      <c r="IWF56" s="6"/>
      <c r="IWG56" s="6"/>
      <c r="IWH56" s="6"/>
      <c r="IWI56" s="6"/>
      <c r="IWJ56" s="6"/>
      <c r="IWK56" s="6"/>
      <c r="IWL56" s="6"/>
      <c r="IWM56" s="6"/>
      <c r="IWN56" s="6"/>
      <c r="IWO56" s="6"/>
      <c r="IWP56" s="6"/>
      <c r="IWQ56" s="6"/>
      <c r="IWR56" s="6"/>
      <c r="IWS56" s="6"/>
      <c r="IWT56" s="6"/>
      <c r="IWU56" s="6"/>
      <c r="IWV56" s="6"/>
      <c r="IWW56" s="6"/>
      <c r="IWX56" s="6"/>
      <c r="IWY56" s="6"/>
      <c r="IWZ56" s="6"/>
      <c r="IXA56" s="6"/>
      <c r="IXB56" s="6"/>
      <c r="IXC56" s="6"/>
      <c r="IXD56" s="6"/>
      <c r="IXE56" s="6"/>
      <c r="IXF56" s="6"/>
      <c r="IXG56" s="6"/>
      <c r="IXH56" s="6"/>
      <c r="IXI56" s="6"/>
      <c r="IXJ56" s="6"/>
      <c r="IXK56" s="6"/>
      <c r="IXL56" s="6"/>
      <c r="IXM56" s="6"/>
      <c r="IXN56" s="6"/>
      <c r="IXO56" s="6"/>
      <c r="IXP56" s="6"/>
      <c r="IXQ56" s="6"/>
      <c r="IXR56" s="6"/>
      <c r="IXS56" s="6"/>
      <c r="IXT56" s="6"/>
      <c r="IXU56" s="6"/>
      <c r="IXV56" s="6"/>
      <c r="IXW56" s="6"/>
      <c r="IXX56" s="6"/>
      <c r="IXY56" s="6"/>
      <c r="IXZ56" s="6"/>
      <c r="IYA56" s="6"/>
      <c r="IYB56" s="6"/>
      <c r="IYC56" s="6"/>
      <c r="IYD56" s="6"/>
      <c r="IYE56" s="6"/>
      <c r="IYF56" s="6"/>
      <c r="IYG56" s="6"/>
      <c r="IYH56" s="6"/>
      <c r="IYI56" s="6"/>
      <c r="IYJ56" s="6"/>
      <c r="IYK56" s="6"/>
      <c r="IYL56" s="6"/>
      <c r="IYM56" s="6"/>
      <c r="IYN56" s="6"/>
      <c r="IYO56" s="6"/>
      <c r="IYP56" s="6"/>
      <c r="IYQ56" s="6"/>
      <c r="IYR56" s="6"/>
      <c r="IYS56" s="6"/>
      <c r="IYT56" s="6"/>
      <c r="IYU56" s="6"/>
      <c r="IYV56" s="6"/>
      <c r="IYW56" s="6"/>
      <c r="IYX56" s="6"/>
      <c r="IYY56" s="6"/>
      <c r="IYZ56" s="6"/>
      <c r="IZA56" s="6"/>
      <c r="IZB56" s="6"/>
      <c r="IZC56" s="6"/>
      <c r="IZD56" s="6"/>
      <c r="IZE56" s="6"/>
      <c r="IZF56" s="6"/>
      <c r="IZG56" s="6"/>
      <c r="IZH56" s="6"/>
      <c r="IZI56" s="6"/>
      <c r="IZJ56" s="6"/>
      <c r="IZK56" s="6"/>
      <c r="IZL56" s="6"/>
      <c r="IZM56" s="6"/>
      <c r="IZN56" s="6"/>
      <c r="IZO56" s="6"/>
      <c r="IZP56" s="6"/>
      <c r="IZQ56" s="6"/>
      <c r="IZR56" s="6"/>
      <c r="IZS56" s="6"/>
      <c r="IZT56" s="6"/>
      <c r="IZU56" s="6"/>
      <c r="IZV56" s="6"/>
      <c r="IZW56" s="6"/>
      <c r="IZX56" s="6"/>
      <c r="IZY56" s="6"/>
      <c r="IZZ56" s="6"/>
      <c r="JAA56" s="6"/>
      <c r="JAB56" s="6"/>
      <c r="JAC56" s="6"/>
      <c r="JAD56" s="6"/>
      <c r="JAE56" s="6"/>
      <c r="JAF56" s="6"/>
      <c r="JAG56" s="6"/>
      <c r="JAH56" s="6"/>
      <c r="JAI56" s="6"/>
      <c r="JAJ56" s="6"/>
      <c r="JAK56" s="6"/>
      <c r="JAL56" s="6"/>
      <c r="JAM56" s="6"/>
      <c r="JAN56" s="6"/>
      <c r="JAO56" s="6"/>
      <c r="JAP56" s="6"/>
      <c r="JAQ56" s="6"/>
      <c r="JAR56" s="6"/>
      <c r="JAS56" s="6"/>
      <c r="JAT56" s="6"/>
      <c r="JAU56" s="6"/>
      <c r="JAV56" s="6"/>
      <c r="JAW56" s="6"/>
      <c r="JAX56" s="6"/>
      <c r="JAY56" s="6"/>
      <c r="JAZ56" s="6"/>
      <c r="JBA56" s="6"/>
      <c r="JBB56" s="6"/>
      <c r="JBC56" s="6"/>
      <c r="JBD56" s="6"/>
      <c r="JBE56" s="6"/>
      <c r="JBF56" s="6"/>
      <c r="JBG56" s="6"/>
      <c r="JBH56" s="6"/>
      <c r="JBI56" s="6"/>
      <c r="JBJ56" s="6"/>
      <c r="JBK56" s="6"/>
      <c r="JBL56" s="6"/>
      <c r="JBM56" s="6"/>
      <c r="JBN56" s="6"/>
      <c r="JBO56" s="6"/>
      <c r="JBP56" s="6"/>
      <c r="JBQ56" s="6"/>
      <c r="JBR56" s="6"/>
      <c r="JBS56" s="6"/>
      <c r="JBT56" s="6"/>
      <c r="JBU56" s="6"/>
      <c r="JBV56" s="6"/>
      <c r="JBW56" s="6"/>
      <c r="JBX56" s="6"/>
      <c r="JBY56" s="6"/>
      <c r="JBZ56" s="6"/>
      <c r="JCA56" s="6"/>
      <c r="JCB56" s="6"/>
      <c r="JCC56" s="6"/>
      <c r="JCD56" s="6"/>
      <c r="JCE56" s="6"/>
      <c r="JCF56" s="6"/>
      <c r="JCG56" s="6"/>
      <c r="JCH56" s="6"/>
      <c r="JCI56" s="6"/>
      <c r="JCJ56" s="6"/>
      <c r="JCK56" s="6"/>
      <c r="JCL56" s="6"/>
      <c r="JCM56" s="6"/>
      <c r="JCN56" s="6"/>
      <c r="JCO56" s="6"/>
      <c r="JCP56" s="6"/>
      <c r="JCQ56" s="6"/>
      <c r="JCR56" s="6"/>
      <c r="JCS56" s="6"/>
      <c r="JCT56" s="6"/>
      <c r="JCU56" s="6"/>
      <c r="JCV56" s="6"/>
      <c r="JCW56" s="6"/>
      <c r="JCX56" s="6"/>
      <c r="JCY56" s="6"/>
      <c r="JCZ56" s="6"/>
      <c r="JDA56" s="6"/>
      <c r="JDB56" s="6"/>
      <c r="JDC56" s="6"/>
      <c r="JDD56" s="6"/>
      <c r="JDE56" s="6"/>
      <c r="JDF56" s="6"/>
      <c r="JDG56" s="6"/>
      <c r="JDH56" s="6"/>
      <c r="JDI56" s="6"/>
      <c r="JDJ56" s="6"/>
      <c r="JDK56" s="6"/>
      <c r="JDL56" s="6"/>
      <c r="JDM56" s="6"/>
      <c r="JDN56" s="6"/>
      <c r="JDO56" s="6"/>
      <c r="JDP56" s="6"/>
      <c r="JDQ56" s="6"/>
      <c r="JDR56" s="6"/>
      <c r="JDS56" s="6"/>
      <c r="JDT56" s="6"/>
      <c r="JDU56" s="6"/>
      <c r="JDV56" s="6"/>
      <c r="JDW56" s="6"/>
      <c r="JDX56" s="6"/>
      <c r="JDY56" s="6"/>
      <c r="JDZ56" s="6"/>
      <c r="JEA56" s="6"/>
      <c r="JEB56" s="6"/>
      <c r="JEC56" s="6"/>
      <c r="JED56" s="6"/>
      <c r="JEE56" s="6"/>
      <c r="JEF56" s="6"/>
      <c r="JEG56" s="6"/>
      <c r="JEH56" s="6"/>
      <c r="JEI56" s="6"/>
      <c r="JEJ56" s="6"/>
      <c r="JEK56" s="6"/>
      <c r="JEL56" s="6"/>
      <c r="JEM56" s="6"/>
      <c r="JEN56" s="6"/>
      <c r="JEO56" s="6"/>
      <c r="JEP56" s="6"/>
      <c r="JEQ56" s="6"/>
      <c r="JER56" s="6"/>
      <c r="JES56" s="6"/>
      <c r="JET56" s="6"/>
      <c r="JEU56" s="6"/>
      <c r="JEV56" s="6"/>
      <c r="JEW56" s="6"/>
      <c r="JEX56" s="6"/>
      <c r="JEY56" s="6"/>
      <c r="JEZ56" s="6"/>
      <c r="JFA56" s="6"/>
      <c r="JFB56" s="6"/>
      <c r="JFC56" s="6"/>
      <c r="JFD56" s="6"/>
      <c r="JFE56" s="6"/>
      <c r="JFF56" s="6"/>
      <c r="JFG56" s="6"/>
      <c r="JFH56" s="6"/>
      <c r="JFI56" s="6"/>
      <c r="JFJ56" s="6"/>
      <c r="JFK56" s="6"/>
      <c r="JFL56" s="6"/>
      <c r="JFM56" s="6"/>
      <c r="JFN56" s="6"/>
      <c r="JFO56" s="6"/>
      <c r="JFP56" s="6"/>
      <c r="JFQ56" s="6"/>
      <c r="JFR56" s="6"/>
      <c r="JFS56" s="6"/>
      <c r="JFT56" s="6"/>
      <c r="JFU56" s="6"/>
      <c r="JFV56" s="6"/>
      <c r="JFW56" s="6"/>
      <c r="JFX56" s="6"/>
      <c r="JFY56" s="6"/>
      <c r="JFZ56" s="6"/>
      <c r="JGA56" s="6"/>
      <c r="JGB56" s="6"/>
      <c r="JGC56" s="6"/>
      <c r="JGD56" s="6"/>
      <c r="JGE56" s="6"/>
      <c r="JGF56" s="6"/>
      <c r="JGG56" s="6"/>
      <c r="JGH56" s="6"/>
      <c r="JGI56" s="6"/>
      <c r="JGJ56" s="6"/>
      <c r="JGK56" s="6"/>
      <c r="JGL56" s="6"/>
      <c r="JGM56" s="6"/>
      <c r="JGN56" s="6"/>
      <c r="JGO56" s="6"/>
      <c r="JGP56" s="6"/>
      <c r="JGQ56" s="6"/>
      <c r="JGR56" s="6"/>
      <c r="JGS56" s="6"/>
      <c r="JGT56" s="6"/>
      <c r="JGU56" s="6"/>
      <c r="JGV56" s="6"/>
      <c r="JGW56" s="6"/>
      <c r="JGX56" s="6"/>
      <c r="JGY56" s="6"/>
      <c r="JGZ56" s="6"/>
      <c r="JHA56" s="6"/>
      <c r="JHB56" s="6"/>
      <c r="JHC56" s="6"/>
      <c r="JHD56" s="6"/>
      <c r="JHE56" s="6"/>
      <c r="JHF56" s="6"/>
      <c r="JHG56" s="6"/>
      <c r="JHH56" s="6"/>
      <c r="JHI56" s="6"/>
      <c r="JHJ56" s="6"/>
      <c r="JHK56" s="6"/>
      <c r="JHL56" s="6"/>
      <c r="JHM56" s="6"/>
      <c r="JHN56" s="6"/>
      <c r="JHO56" s="6"/>
      <c r="JHP56" s="6"/>
      <c r="JHQ56" s="6"/>
      <c r="JHR56" s="6"/>
      <c r="JHS56" s="6"/>
      <c r="JHT56" s="6"/>
      <c r="JHU56" s="6"/>
      <c r="JHV56" s="6"/>
      <c r="JHW56" s="6"/>
      <c r="JHX56" s="6"/>
      <c r="JHY56" s="6"/>
      <c r="JHZ56" s="6"/>
      <c r="JIA56" s="6"/>
      <c r="JIB56" s="6"/>
      <c r="JIC56" s="6"/>
      <c r="JID56" s="6"/>
      <c r="JIE56" s="6"/>
      <c r="JIF56" s="6"/>
      <c r="JIG56" s="6"/>
      <c r="JIH56" s="6"/>
      <c r="JII56" s="6"/>
      <c r="JIJ56" s="6"/>
      <c r="JIK56" s="6"/>
      <c r="JIL56" s="6"/>
      <c r="JIM56" s="6"/>
      <c r="JIN56" s="6"/>
      <c r="JIO56" s="6"/>
      <c r="JIP56" s="6"/>
      <c r="JIQ56" s="6"/>
      <c r="JIR56" s="6"/>
      <c r="JIS56" s="6"/>
      <c r="JIT56" s="6"/>
      <c r="JIU56" s="6"/>
      <c r="JIV56" s="6"/>
      <c r="JIW56" s="6"/>
      <c r="JIX56" s="6"/>
      <c r="JIY56" s="6"/>
      <c r="JIZ56" s="6"/>
      <c r="JJA56" s="6"/>
      <c r="JJB56" s="6"/>
      <c r="JJC56" s="6"/>
      <c r="JJD56" s="6"/>
      <c r="JJE56" s="6"/>
      <c r="JJF56" s="6"/>
      <c r="JJG56" s="6"/>
      <c r="JJH56" s="6"/>
      <c r="JJI56" s="6"/>
      <c r="JJJ56" s="6"/>
      <c r="JJK56" s="6"/>
      <c r="JJL56" s="6"/>
      <c r="JJM56" s="6"/>
      <c r="JJN56" s="6"/>
      <c r="JJO56" s="6"/>
      <c r="JJP56" s="6"/>
      <c r="JJQ56" s="6"/>
      <c r="JJR56" s="6"/>
      <c r="JJS56" s="6"/>
      <c r="JJT56" s="6"/>
      <c r="JJU56" s="6"/>
      <c r="JJV56" s="6"/>
      <c r="JJW56" s="6"/>
      <c r="JJX56" s="6"/>
      <c r="JJY56" s="6"/>
      <c r="JJZ56" s="6"/>
      <c r="JKA56" s="6"/>
      <c r="JKB56" s="6"/>
      <c r="JKC56" s="6"/>
      <c r="JKD56" s="6"/>
      <c r="JKE56" s="6"/>
      <c r="JKF56" s="6"/>
      <c r="JKG56" s="6"/>
      <c r="JKH56" s="6"/>
      <c r="JKI56" s="6"/>
      <c r="JKJ56" s="6"/>
      <c r="JKK56" s="6"/>
      <c r="JKL56" s="6"/>
      <c r="JKM56" s="6"/>
      <c r="JKN56" s="6"/>
      <c r="JKO56" s="6"/>
      <c r="JKP56" s="6"/>
      <c r="JKQ56" s="6"/>
      <c r="JKR56" s="6"/>
      <c r="JKS56" s="6"/>
      <c r="JKT56" s="6"/>
      <c r="JKU56" s="6"/>
      <c r="JKV56" s="6"/>
      <c r="JKW56" s="6"/>
      <c r="JKX56" s="6"/>
      <c r="JKY56" s="6"/>
      <c r="JKZ56" s="6"/>
      <c r="JLA56" s="6"/>
      <c r="JLB56" s="6"/>
      <c r="JLC56" s="6"/>
      <c r="JLD56" s="6"/>
      <c r="JLE56" s="6"/>
      <c r="JLF56" s="6"/>
      <c r="JLG56" s="6"/>
      <c r="JLH56" s="6"/>
      <c r="JLI56" s="6"/>
      <c r="JLJ56" s="6"/>
      <c r="JLK56" s="6"/>
      <c r="JLL56" s="6"/>
      <c r="JLM56" s="6"/>
      <c r="JLN56" s="6"/>
      <c r="JLO56" s="6"/>
      <c r="JLP56" s="6"/>
      <c r="JLQ56" s="6"/>
      <c r="JLR56" s="6"/>
      <c r="JLS56" s="6"/>
      <c r="JLT56" s="6"/>
      <c r="JLU56" s="6"/>
      <c r="JLV56" s="6"/>
      <c r="JLW56" s="6"/>
      <c r="JLX56" s="6"/>
      <c r="JLY56" s="6"/>
      <c r="JLZ56" s="6"/>
      <c r="JMA56" s="6"/>
      <c r="JMB56" s="6"/>
      <c r="JMC56" s="6"/>
      <c r="JMD56" s="6"/>
      <c r="JME56" s="6"/>
      <c r="JMF56" s="6"/>
      <c r="JMG56" s="6"/>
      <c r="JMH56" s="6"/>
      <c r="JMI56" s="6"/>
      <c r="JMJ56" s="6"/>
      <c r="JMK56" s="6"/>
      <c r="JML56" s="6"/>
      <c r="JMM56" s="6"/>
      <c r="JMN56" s="6"/>
      <c r="JMO56" s="6"/>
      <c r="JMP56" s="6"/>
      <c r="JMQ56" s="6"/>
      <c r="JMR56" s="6"/>
      <c r="JMS56" s="6"/>
      <c r="JMT56" s="6"/>
      <c r="JMU56" s="6"/>
      <c r="JMV56" s="6"/>
      <c r="JMW56" s="6"/>
      <c r="JMX56" s="6"/>
      <c r="JMY56" s="6"/>
      <c r="JMZ56" s="6"/>
      <c r="JNA56" s="6"/>
      <c r="JNB56" s="6"/>
      <c r="JNC56" s="6"/>
      <c r="JND56" s="6"/>
      <c r="JNE56" s="6"/>
      <c r="JNF56" s="6"/>
      <c r="JNG56" s="6"/>
      <c r="JNH56" s="6"/>
      <c r="JNI56" s="6"/>
      <c r="JNJ56" s="6"/>
      <c r="JNK56" s="6"/>
      <c r="JNL56" s="6"/>
      <c r="JNM56" s="6"/>
      <c r="JNN56" s="6"/>
      <c r="JNO56" s="6"/>
      <c r="JNP56" s="6"/>
      <c r="JNQ56" s="6"/>
      <c r="JNR56" s="6"/>
      <c r="JNS56" s="6"/>
      <c r="JNT56" s="6"/>
      <c r="JNU56" s="6"/>
      <c r="JNV56" s="6"/>
      <c r="JNW56" s="6"/>
      <c r="JNX56" s="6"/>
      <c r="JNY56" s="6"/>
      <c r="JNZ56" s="6"/>
      <c r="JOA56" s="6"/>
      <c r="JOB56" s="6"/>
      <c r="JOC56" s="6"/>
      <c r="JOD56" s="6"/>
      <c r="JOE56" s="6"/>
      <c r="JOF56" s="6"/>
      <c r="JOG56" s="6"/>
      <c r="JOH56" s="6"/>
      <c r="JOI56" s="6"/>
      <c r="JOJ56" s="6"/>
      <c r="JOK56" s="6"/>
      <c r="JOL56" s="6"/>
      <c r="JOM56" s="6"/>
      <c r="JON56" s="6"/>
      <c r="JOO56" s="6"/>
      <c r="JOP56" s="6"/>
      <c r="JOQ56" s="6"/>
      <c r="JOR56" s="6"/>
      <c r="JOS56" s="6"/>
      <c r="JOT56" s="6"/>
      <c r="JOU56" s="6"/>
      <c r="JOV56" s="6"/>
      <c r="JOW56" s="6"/>
      <c r="JOX56" s="6"/>
      <c r="JOY56" s="6"/>
      <c r="JOZ56" s="6"/>
      <c r="JPA56" s="6"/>
      <c r="JPB56" s="6"/>
      <c r="JPC56" s="6"/>
      <c r="JPD56" s="6"/>
      <c r="JPE56" s="6"/>
      <c r="JPF56" s="6"/>
      <c r="JPG56" s="6"/>
      <c r="JPH56" s="6"/>
      <c r="JPI56" s="6"/>
      <c r="JPJ56" s="6"/>
      <c r="JPK56" s="6"/>
      <c r="JPL56" s="6"/>
      <c r="JPM56" s="6"/>
      <c r="JPN56" s="6"/>
      <c r="JPO56" s="6"/>
      <c r="JPP56" s="6"/>
      <c r="JPQ56" s="6"/>
      <c r="JPR56" s="6"/>
      <c r="JPS56" s="6"/>
      <c r="JPT56" s="6"/>
      <c r="JPU56" s="6"/>
      <c r="JPV56" s="6"/>
      <c r="JPW56" s="6"/>
      <c r="JPX56" s="6"/>
      <c r="JPY56" s="6"/>
      <c r="JPZ56" s="6"/>
      <c r="JQA56" s="6"/>
      <c r="JQB56" s="6"/>
      <c r="JQC56" s="6"/>
      <c r="JQD56" s="6"/>
      <c r="JQE56" s="6"/>
      <c r="JQF56" s="6"/>
      <c r="JQG56" s="6"/>
      <c r="JQH56" s="6"/>
      <c r="JQI56" s="6"/>
      <c r="JQJ56" s="6"/>
      <c r="JQK56" s="6"/>
      <c r="JQL56" s="6"/>
      <c r="JQM56" s="6"/>
      <c r="JQN56" s="6"/>
      <c r="JQO56" s="6"/>
      <c r="JQP56" s="6"/>
      <c r="JQQ56" s="6"/>
      <c r="JQR56" s="6"/>
      <c r="JQS56" s="6"/>
      <c r="JQT56" s="6"/>
      <c r="JQU56" s="6"/>
      <c r="JQV56" s="6"/>
      <c r="JQW56" s="6"/>
      <c r="JQX56" s="6"/>
      <c r="JQY56" s="6"/>
      <c r="JQZ56" s="6"/>
      <c r="JRA56" s="6"/>
      <c r="JRB56" s="6"/>
      <c r="JRC56" s="6"/>
      <c r="JRD56" s="6"/>
      <c r="JRE56" s="6"/>
      <c r="JRF56" s="6"/>
      <c r="JRG56" s="6"/>
      <c r="JRH56" s="6"/>
      <c r="JRI56" s="6"/>
      <c r="JRJ56" s="6"/>
      <c r="JRK56" s="6"/>
      <c r="JRL56" s="6"/>
      <c r="JRM56" s="6"/>
      <c r="JRN56" s="6"/>
      <c r="JRO56" s="6"/>
      <c r="JRP56" s="6"/>
      <c r="JRQ56" s="6"/>
      <c r="JRR56" s="6"/>
      <c r="JRS56" s="6"/>
      <c r="JRT56" s="6"/>
      <c r="JRU56" s="6"/>
      <c r="JRV56" s="6"/>
      <c r="JRW56" s="6"/>
      <c r="JRX56" s="6"/>
      <c r="JRY56" s="6"/>
      <c r="JRZ56" s="6"/>
      <c r="JSA56" s="6"/>
      <c r="JSB56" s="6"/>
      <c r="JSC56" s="6"/>
      <c r="JSD56" s="6"/>
      <c r="JSE56" s="6"/>
      <c r="JSF56" s="6"/>
      <c r="JSG56" s="6"/>
      <c r="JSH56" s="6"/>
      <c r="JSI56" s="6"/>
      <c r="JSJ56" s="6"/>
      <c r="JSK56" s="6"/>
      <c r="JSL56" s="6"/>
      <c r="JSM56" s="6"/>
      <c r="JSN56" s="6"/>
      <c r="JSO56" s="6"/>
      <c r="JSP56" s="6"/>
      <c r="JSQ56" s="6"/>
      <c r="JSR56" s="6"/>
      <c r="JSS56" s="6"/>
      <c r="JST56" s="6"/>
      <c r="JSU56" s="6"/>
      <c r="JSV56" s="6"/>
      <c r="JSW56" s="6"/>
      <c r="JSX56" s="6"/>
      <c r="JSY56" s="6"/>
      <c r="JSZ56" s="6"/>
      <c r="JTA56" s="6"/>
      <c r="JTB56" s="6"/>
      <c r="JTC56" s="6"/>
      <c r="JTD56" s="6"/>
      <c r="JTE56" s="6"/>
      <c r="JTF56" s="6"/>
      <c r="JTG56" s="6"/>
      <c r="JTH56" s="6"/>
      <c r="JTI56" s="6"/>
      <c r="JTJ56" s="6"/>
      <c r="JTK56" s="6"/>
      <c r="JTL56" s="6"/>
      <c r="JTM56" s="6"/>
      <c r="JTN56" s="6"/>
      <c r="JTO56" s="6"/>
      <c r="JTP56" s="6"/>
      <c r="JTQ56" s="6"/>
      <c r="JTR56" s="6"/>
      <c r="JTS56" s="6"/>
      <c r="JTT56" s="6"/>
      <c r="JTU56" s="6"/>
      <c r="JTV56" s="6"/>
      <c r="JTW56" s="6"/>
      <c r="JTX56" s="6"/>
      <c r="JTY56" s="6"/>
      <c r="JTZ56" s="6"/>
      <c r="JUA56" s="6"/>
      <c r="JUB56" s="6"/>
      <c r="JUC56" s="6"/>
      <c r="JUD56" s="6"/>
      <c r="JUE56" s="6"/>
      <c r="JUF56" s="6"/>
      <c r="JUG56" s="6"/>
      <c r="JUH56" s="6"/>
      <c r="JUI56" s="6"/>
      <c r="JUJ56" s="6"/>
      <c r="JUK56" s="6"/>
      <c r="JUL56" s="6"/>
      <c r="JUM56" s="6"/>
      <c r="JUN56" s="6"/>
      <c r="JUO56" s="6"/>
      <c r="JUP56" s="6"/>
      <c r="JUQ56" s="6"/>
      <c r="JUR56" s="6"/>
      <c r="JUS56" s="6"/>
      <c r="JUT56" s="6"/>
      <c r="JUU56" s="6"/>
      <c r="JUV56" s="6"/>
      <c r="JUW56" s="6"/>
      <c r="JUX56" s="6"/>
      <c r="JUY56" s="6"/>
      <c r="JUZ56" s="6"/>
      <c r="JVA56" s="6"/>
      <c r="JVB56" s="6"/>
      <c r="JVC56" s="6"/>
      <c r="JVD56" s="6"/>
      <c r="JVE56" s="6"/>
      <c r="JVF56" s="6"/>
      <c r="JVG56" s="6"/>
      <c r="JVH56" s="6"/>
      <c r="JVI56" s="6"/>
      <c r="JVJ56" s="6"/>
      <c r="JVK56" s="6"/>
      <c r="JVL56" s="6"/>
      <c r="JVM56" s="6"/>
      <c r="JVN56" s="6"/>
      <c r="JVO56" s="6"/>
      <c r="JVP56" s="6"/>
      <c r="JVQ56" s="6"/>
      <c r="JVR56" s="6"/>
      <c r="JVS56" s="6"/>
      <c r="JVT56" s="6"/>
      <c r="JVU56" s="6"/>
      <c r="JVV56" s="6"/>
      <c r="JVW56" s="6"/>
      <c r="JVX56" s="6"/>
      <c r="JVY56" s="6"/>
      <c r="JVZ56" s="6"/>
      <c r="JWA56" s="6"/>
      <c r="JWB56" s="6"/>
      <c r="JWC56" s="6"/>
      <c r="JWD56" s="6"/>
      <c r="JWE56" s="6"/>
      <c r="JWF56" s="6"/>
      <c r="JWG56" s="6"/>
      <c r="JWH56" s="6"/>
      <c r="JWI56" s="6"/>
      <c r="JWJ56" s="6"/>
      <c r="JWK56" s="6"/>
      <c r="JWL56" s="6"/>
      <c r="JWM56" s="6"/>
      <c r="JWN56" s="6"/>
      <c r="JWO56" s="6"/>
      <c r="JWP56" s="6"/>
      <c r="JWQ56" s="6"/>
      <c r="JWR56" s="6"/>
      <c r="JWS56" s="6"/>
      <c r="JWT56" s="6"/>
      <c r="JWU56" s="6"/>
      <c r="JWV56" s="6"/>
      <c r="JWW56" s="6"/>
      <c r="JWX56" s="6"/>
      <c r="JWY56" s="6"/>
      <c r="JWZ56" s="6"/>
      <c r="JXA56" s="6"/>
      <c r="JXB56" s="6"/>
      <c r="JXC56" s="6"/>
      <c r="JXD56" s="6"/>
      <c r="JXE56" s="6"/>
      <c r="JXF56" s="6"/>
      <c r="JXG56" s="6"/>
      <c r="JXH56" s="6"/>
      <c r="JXI56" s="6"/>
      <c r="JXJ56" s="6"/>
      <c r="JXK56" s="6"/>
      <c r="JXL56" s="6"/>
      <c r="JXM56" s="6"/>
      <c r="JXN56" s="6"/>
      <c r="JXO56" s="6"/>
      <c r="JXP56" s="6"/>
      <c r="JXQ56" s="6"/>
      <c r="JXR56" s="6"/>
      <c r="JXS56" s="6"/>
      <c r="JXT56" s="6"/>
      <c r="JXU56" s="6"/>
      <c r="JXV56" s="6"/>
      <c r="JXW56" s="6"/>
      <c r="JXX56" s="6"/>
      <c r="JXY56" s="6"/>
      <c r="JXZ56" s="6"/>
      <c r="JYA56" s="6"/>
      <c r="JYB56" s="6"/>
      <c r="JYC56" s="6"/>
      <c r="JYD56" s="6"/>
      <c r="JYE56" s="6"/>
      <c r="JYF56" s="6"/>
      <c r="JYG56" s="6"/>
      <c r="JYH56" s="6"/>
      <c r="JYI56" s="6"/>
      <c r="JYJ56" s="6"/>
      <c r="JYK56" s="6"/>
      <c r="JYL56" s="6"/>
      <c r="JYM56" s="6"/>
      <c r="JYN56" s="6"/>
      <c r="JYO56" s="6"/>
      <c r="JYP56" s="6"/>
      <c r="JYQ56" s="6"/>
      <c r="JYR56" s="6"/>
      <c r="JYS56" s="6"/>
      <c r="JYT56" s="6"/>
      <c r="JYU56" s="6"/>
      <c r="JYV56" s="6"/>
      <c r="JYW56" s="6"/>
      <c r="JYX56" s="6"/>
      <c r="JYY56" s="6"/>
      <c r="JYZ56" s="6"/>
      <c r="JZA56" s="6"/>
      <c r="JZB56" s="6"/>
      <c r="JZC56" s="6"/>
      <c r="JZD56" s="6"/>
      <c r="JZE56" s="6"/>
      <c r="JZF56" s="6"/>
      <c r="JZG56" s="6"/>
      <c r="JZH56" s="6"/>
      <c r="JZI56" s="6"/>
      <c r="JZJ56" s="6"/>
      <c r="JZK56" s="6"/>
      <c r="JZL56" s="6"/>
      <c r="JZM56" s="6"/>
      <c r="JZN56" s="6"/>
      <c r="JZO56" s="6"/>
      <c r="JZP56" s="6"/>
      <c r="JZQ56" s="6"/>
      <c r="JZR56" s="6"/>
      <c r="JZS56" s="6"/>
      <c r="JZT56" s="6"/>
      <c r="JZU56" s="6"/>
      <c r="JZV56" s="6"/>
      <c r="JZW56" s="6"/>
      <c r="JZX56" s="6"/>
      <c r="JZY56" s="6"/>
      <c r="JZZ56" s="6"/>
      <c r="KAA56" s="6"/>
      <c r="KAB56" s="6"/>
      <c r="KAC56" s="6"/>
      <c r="KAD56" s="6"/>
      <c r="KAE56" s="6"/>
      <c r="KAF56" s="6"/>
      <c r="KAG56" s="6"/>
      <c r="KAH56" s="6"/>
      <c r="KAI56" s="6"/>
      <c r="KAJ56" s="6"/>
      <c r="KAK56" s="6"/>
      <c r="KAL56" s="6"/>
      <c r="KAM56" s="6"/>
      <c r="KAN56" s="6"/>
      <c r="KAO56" s="6"/>
      <c r="KAP56" s="6"/>
      <c r="KAQ56" s="6"/>
      <c r="KAR56" s="6"/>
      <c r="KAS56" s="6"/>
      <c r="KAT56" s="6"/>
      <c r="KAU56" s="6"/>
      <c r="KAV56" s="6"/>
      <c r="KAW56" s="6"/>
      <c r="KAX56" s="6"/>
      <c r="KAY56" s="6"/>
      <c r="KAZ56" s="6"/>
      <c r="KBA56" s="6"/>
      <c r="KBB56" s="6"/>
      <c r="KBC56" s="6"/>
      <c r="KBD56" s="6"/>
      <c r="KBE56" s="6"/>
      <c r="KBF56" s="6"/>
      <c r="KBG56" s="6"/>
      <c r="KBH56" s="6"/>
      <c r="KBI56" s="6"/>
      <c r="KBJ56" s="6"/>
      <c r="KBK56" s="6"/>
      <c r="KBL56" s="6"/>
      <c r="KBM56" s="6"/>
      <c r="KBN56" s="6"/>
      <c r="KBO56" s="6"/>
      <c r="KBP56" s="6"/>
      <c r="KBQ56" s="6"/>
      <c r="KBR56" s="6"/>
      <c r="KBS56" s="6"/>
      <c r="KBT56" s="6"/>
      <c r="KBU56" s="6"/>
      <c r="KBV56" s="6"/>
      <c r="KBW56" s="6"/>
      <c r="KBX56" s="6"/>
      <c r="KBY56" s="6"/>
      <c r="KBZ56" s="6"/>
      <c r="KCA56" s="6"/>
      <c r="KCB56" s="6"/>
      <c r="KCC56" s="6"/>
      <c r="KCD56" s="6"/>
      <c r="KCE56" s="6"/>
      <c r="KCF56" s="6"/>
      <c r="KCG56" s="6"/>
      <c r="KCH56" s="6"/>
      <c r="KCI56" s="6"/>
      <c r="KCJ56" s="6"/>
      <c r="KCK56" s="6"/>
      <c r="KCL56" s="6"/>
      <c r="KCM56" s="6"/>
      <c r="KCN56" s="6"/>
      <c r="KCO56" s="6"/>
      <c r="KCP56" s="6"/>
      <c r="KCQ56" s="6"/>
      <c r="KCR56" s="6"/>
      <c r="KCS56" s="6"/>
      <c r="KCT56" s="6"/>
      <c r="KCU56" s="6"/>
      <c r="KCV56" s="6"/>
      <c r="KCW56" s="6"/>
      <c r="KCX56" s="6"/>
      <c r="KCY56" s="6"/>
      <c r="KCZ56" s="6"/>
      <c r="KDA56" s="6"/>
      <c r="KDB56" s="6"/>
      <c r="KDC56" s="6"/>
      <c r="KDD56" s="6"/>
      <c r="KDE56" s="6"/>
      <c r="KDF56" s="6"/>
      <c r="KDG56" s="6"/>
      <c r="KDH56" s="6"/>
      <c r="KDI56" s="6"/>
      <c r="KDJ56" s="6"/>
      <c r="KDK56" s="6"/>
      <c r="KDL56" s="6"/>
      <c r="KDM56" s="6"/>
      <c r="KDN56" s="6"/>
      <c r="KDO56" s="6"/>
      <c r="KDP56" s="6"/>
      <c r="KDQ56" s="6"/>
      <c r="KDR56" s="6"/>
      <c r="KDS56" s="6"/>
      <c r="KDT56" s="6"/>
      <c r="KDU56" s="6"/>
      <c r="KDV56" s="6"/>
      <c r="KDW56" s="6"/>
      <c r="KDX56" s="6"/>
      <c r="KDY56" s="6"/>
      <c r="KDZ56" s="6"/>
      <c r="KEA56" s="6"/>
      <c r="KEB56" s="6"/>
      <c r="KEC56" s="6"/>
      <c r="KED56" s="6"/>
      <c r="KEE56" s="6"/>
      <c r="KEF56" s="6"/>
      <c r="KEG56" s="6"/>
      <c r="KEH56" s="6"/>
      <c r="KEI56" s="6"/>
      <c r="KEJ56" s="6"/>
      <c r="KEK56" s="6"/>
      <c r="KEL56" s="6"/>
      <c r="KEM56" s="6"/>
      <c r="KEN56" s="6"/>
      <c r="KEO56" s="6"/>
      <c r="KEP56" s="6"/>
      <c r="KEQ56" s="6"/>
      <c r="KER56" s="6"/>
      <c r="KES56" s="6"/>
      <c r="KET56" s="6"/>
      <c r="KEU56" s="6"/>
      <c r="KEV56" s="6"/>
      <c r="KEW56" s="6"/>
      <c r="KEX56" s="6"/>
      <c r="KEY56" s="6"/>
      <c r="KEZ56" s="6"/>
      <c r="KFA56" s="6"/>
      <c r="KFB56" s="6"/>
      <c r="KFC56" s="6"/>
      <c r="KFD56" s="6"/>
      <c r="KFE56" s="6"/>
      <c r="KFF56" s="6"/>
      <c r="KFG56" s="6"/>
      <c r="KFH56" s="6"/>
      <c r="KFI56" s="6"/>
      <c r="KFJ56" s="6"/>
      <c r="KFK56" s="6"/>
      <c r="KFL56" s="6"/>
      <c r="KFM56" s="6"/>
      <c r="KFN56" s="6"/>
      <c r="KFO56" s="6"/>
      <c r="KFP56" s="6"/>
      <c r="KFQ56" s="6"/>
      <c r="KFR56" s="6"/>
      <c r="KFS56" s="6"/>
      <c r="KFT56" s="6"/>
      <c r="KFU56" s="6"/>
      <c r="KFV56" s="6"/>
      <c r="KFW56" s="6"/>
      <c r="KFX56" s="6"/>
      <c r="KFY56" s="6"/>
      <c r="KFZ56" s="6"/>
      <c r="KGA56" s="6"/>
      <c r="KGB56" s="6"/>
      <c r="KGC56" s="6"/>
      <c r="KGD56" s="6"/>
      <c r="KGE56" s="6"/>
      <c r="KGF56" s="6"/>
      <c r="KGG56" s="6"/>
      <c r="KGH56" s="6"/>
      <c r="KGI56" s="6"/>
      <c r="KGJ56" s="6"/>
      <c r="KGK56" s="6"/>
      <c r="KGL56" s="6"/>
      <c r="KGM56" s="6"/>
      <c r="KGN56" s="6"/>
      <c r="KGO56" s="6"/>
      <c r="KGP56" s="6"/>
      <c r="KGQ56" s="6"/>
      <c r="KGR56" s="6"/>
      <c r="KGS56" s="6"/>
      <c r="KGT56" s="6"/>
      <c r="KGU56" s="6"/>
      <c r="KGV56" s="6"/>
      <c r="KGW56" s="6"/>
      <c r="KGX56" s="6"/>
      <c r="KGY56" s="6"/>
      <c r="KGZ56" s="6"/>
      <c r="KHA56" s="6"/>
      <c r="KHB56" s="6"/>
      <c r="KHC56" s="6"/>
      <c r="KHD56" s="6"/>
      <c r="KHE56" s="6"/>
      <c r="KHF56" s="6"/>
      <c r="KHG56" s="6"/>
      <c r="KHH56" s="6"/>
      <c r="KHI56" s="6"/>
      <c r="KHJ56" s="6"/>
      <c r="KHK56" s="6"/>
      <c r="KHL56" s="6"/>
      <c r="KHM56" s="6"/>
      <c r="KHN56" s="6"/>
      <c r="KHO56" s="6"/>
      <c r="KHP56" s="6"/>
      <c r="KHQ56" s="6"/>
      <c r="KHR56" s="6"/>
      <c r="KHS56" s="6"/>
      <c r="KHT56" s="6"/>
      <c r="KHU56" s="6"/>
      <c r="KHV56" s="6"/>
      <c r="KHW56" s="6"/>
      <c r="KHX56" s="6"/>
      <c r="KHY56" s="6"/>
      <c r="KHZ56" s="6"/>
      <c r="KIA56" s="6"/>
      <c r="KIB56" s="6"/>
      <c r="KIC56" s="6"/>
      <c r="KID56" s="6"/>
      <c r="KIE56" s="6"/>
      <c r="KIF56" s="6"/>
      <c r="KIG56" s="6"/>
      <c r="KIH56" s="6"/>
      <c r="KII56" s="6"/>
      <c r="KIJ56" s="6"/>
      <c r="KIK56" s="6"/>
      <c r="KIL56" s="6"/>
      <c r="KIM56" s="6"/>
      <c r="KIN56" s="6"/>
      <c r="KIO56" s="6"/>
      <c r="KIP56" s="6"/>
      <c r="KIQ56" s="6"/>
      <c r="KIR56" s="6"/>
      <c r="KIS56" s="6"/>
      <c r="KIT56" s="6"/>
      <c r="KIU56" s="6"/>
      <c r="KIV56" s="6"/>
      <c r="KIW56" s="6"/>
      <c r="KIX56" s="6"/>
      <c r="KIY56" s="6"/>
      <c r="KIZ56" s="6"/>
      <c r="KJA56" s="6"/>
      <c r="KJB56" s="6"/>
      <c r="KJC56" s="6"/>
      <c r="KJD56" s="6"/>
      <c r="KJE56" s="6"/>
      <c r="KJF56" s="6"/>
      <c r="KJG56" s="6"/>
      <c r="KJH56" s="6"/>
      <c r="KJI56" s="6"/>
      <c r="KJJ56" s="6"/>
      <c r="KJK56" s="6"/>
      <c r="KJL56" s="6"/>
      <c r="KJM56" s="6"/>
      <c r="KJN56" s="6"/>
      <c r="KJO56" s="6"/>
      <c r="KJP56" s="6"/>
      <c r="KJQ56" s="6"/>
      <c r="KJR56" s="6"/>
      <c r="KJS56" s="6"/>
      <c r="KJT56" s="6"/>
      <c r="KJU56" s="6"/>
      <c r="KJV56" s="6"/>
      <c r="KJW56" s="6"/>
      <c r="KJX56" s="6"/>
      <c r="KJY56" s="6"/>
      <c r="KJZ56" s="6"/>
      <c r="KKA56" s="6"/>
      <c r="KKB56" s="6"/>
      <c r="KKC56" s="6"/>
      <c r="KKD56" s="6"/>
      <c r="KKE56" s="6"/>
      <c r="KKF56" s="6"/>
      <c r="KKG56" s="6"/>
      <c r="KKH56" s="6"/>
      <c r="KKI56" s="6"/>
      <c r="KKJ56" s="6"/>
      <c r="KKK56" s="6"/>
      <c r="KKL56" s="6"/>
      <c r="KKM56" s="6"/>
      <c r="KKN56" s="6"/>
      <c r="KKO56" s="6"/>
      <c r="KKP56" s="6"/>
      <c r="KKQ56" s="6"/>
      <c r="KKR56" s="6"/>
      <c r="KKS56" s="6"/>
      <c r="KKT56" s="6"/>
      <c r="KKU56" s="6"/>
      <c r="KKV56" s="6"/>
      <c r="KKW56" s="6"/>
      <c r="KKX56" s="6"/>
      <c r="KKY56" s="6"/>
      <c r="KKZ56" s="6"/>
      <c r="KLA56" s="6"/>
      <c r="KLB56" s="6"/>
      <c r="KLC56" s="6"/>
      <c r="KLD56" s="6"/>
      <c r="KLE56" s="6"/>
      <c r="KLF56" s="6"/>
      <c r="KLG56" s="6"/>
      <c r="KLH56" s="6"/>
      <c r="KLI56" s="6"/>
      <c r="KLJ56" s="6"/>
      <c r="KLK56" s="6"/>
      <c r="KLL56" s="6"/>
      <c r="KLM56" s="6"/>
      <c r="KLN56" s="6"/>
      <c r="KLO56" s="6"/>
      <c r="KLP56" s="6"/>
      <c r="KLQ56" s="6"/>
      <c r="KLR56" s="6"/>
      <c r="KLS56" s="6"/>
      <c r="KLT56" s="6"/>
      <c r="KLU56" s="6"/>
      <c r="KLV56" s="6"/>
      <c r="KLW56" s="6"/>
      <c r="KLX56" s="6"/>
      <c r="KLY56" s="6"/>
      <c r="KLZ56" s="6"/>
      <c r="KMA56" s="6"/>
      <c r="KMB56" s="6"/>
      <c r="KMC56" s="6"/>
      <c r="KMD56" s="6"/>
      <c r="KME56" s="6"/>
      <c r="KMF56" s="6"/>
      <c r="KMG56" s="6"/>
      <c r="KMH56" s="6"/>
      <c r="KMI56" s="6"/>
      <c r="KMJ56" s="6"/>
      <c r="KMK56" s="6"/>
      <c r="KML56" s="6"/>
      <c r="KMM56" s="6"/>
      <c r="KMN56" s="6"/>
      <c r="KMO56" s="6"/>
      <c r="KMP56" s="6"/>
      <c r="KMQ56" s="6"/>
      <c r="KMR56" s="6"/>
      <c r="KMS56" s="6"/>
      <c r="KMT56" s="6"/>
      <c r="KMU56" s="6"/>
      <c r="KMV56" s="6"/>
      <c r="KMW56" s="6"/>
      <c r="KMX56" s="6"/>
      <c r="KMY56" s="6"/>
      <c r="KMZ56" s="6"/>
      <c r="KNA56" s="6"/>
      <c r="KNB56" s="6"/>
      <c r="KNC56" s="6"/>
      <c r="KND56" s="6"/>
      <c r="KNE56" s="6"/>
      <c r="KNF56" s="6"/>
      <c r="KNG56" s="6"/>
      <c r="KNH56" s="6"/>
      <c r="KNI56" s="6"/>
      <c r="KNJ56" s="6"/>
      <c r="KNK56" s="6"/>
      <c r="KNL56" s="6"/>
      <c r="KNM56" s="6"/>
      <c r="KNN56" s="6"/>
      <c r="KNO56" s="6"/>
      <c r="KNP56" s="6"/>
      <c r="KNQ56" s="6"/>
      <c r="KNR56" s="6"/>
      <c r="KNS56" s="6"/>
      <c r="KNT56" s="6"/>
      <c r="KNU56" s="6"/>
      <c r="KNV56" s="6"/>
      <c r="KNW56" s="6"/>
      <c r="KNX56" s="6"/>
      <c r="KNY56" s="6"/>
      <c r="KNZ56" s="6"/>
      <c r="KOA56" s="6"/>
      <c r="KOB56" s="6"/>
      <c r="KOC56" s="6"/>
      <c r="KOD56" s="6"/>
      <c r="KOE56" s="6"/>
      <c r="KOF56" s="6"/>
      <c r="KOG56" s="6"/>
      <c r="KOH56" s="6"/>
      <c r="KOI56" s="6"/>
      <c r="KOJ56" s="6"/>
      <c r="KOK56" s="6"/>
      <c r="KOL56" s="6"/>
      <c r="KOM56" s="6"/>
      <c r="KON56" s="6"/>
      <c r="KOO56" s="6"/>
      <c r="KOP56" s="6"/>
      <c r="KOQ56" s="6"/>
      <c r="KOR56" s="6"/>
      <c r="KOS56" s="6"/>
      <c r="KOT56" s="6"/>
      <c r="KOU56" s="6"/>
      <c r="KOV56" s="6"/>
      <c r="KOW56" s="6"/>
      <c r="KOX56" s="6"/>
      <c r="KOY56" s="6"/>
      <c r="KOZ56" s="6"/>
      <c r="KPA56" s="6"/>
      <c r="KPB56" s="6"/>
      <c r="KPC56" s="6"/>
      <c r="KPD56" s="6"/>
      <c r="KPE56" s="6"/>
      <c r="KPF56" s="6"/>
      <c r="KPG56" s="6"/>
      <c r="KPH56" s="6"/>
      <c r="KPI56" s="6"/>
      <c r="KPJ56" s="6"/>
      <c r="KPK56" s="6"/>
      <c r="KPL56" s="6"/>
      <c r="KPM56" s="6"/>
      <c r="KPN56" s="6"/>
      <c r="KPO56" s="6"/>
      <c r="KPP56" s="6"/>
      <c r="KPQ56" s="6"/>
      <c r="KPR56" s="6"/>
      <c r="KPS56" s="6"/>
      <c r="KPT56" s="6"/>
      <c r="KPU56" s="6"/>
      <c r="KPV56" s="6"/>
      <c r="KPW56" s="6"/>
      <c r="KPX56" s="6"/>
      <c r="KPY56" s="6"/>
      <c r="KPZ56" s="6"/>
      <c r="KQA56" s="6"/>
      <c r="KQB56" s="6"/>
      <c r="KQC56" s="6"/>
      <c r="KQD56" s="6"/>
      <c r="KQE56" s="6"/>
      <c r="KQF56" s="6"/>
      <c r="KQG56" s="6"/>
      <c r="KQH56" s="6"/>
      <c r="KQI56" s="6"/>
      <c r="KQJ56" s="6"/>
      <c r="KQK56" s="6"/>
      <c r="KQL56" s="6"/>
      <c r="KQM56" s="6"/>
      <c r="KQN56" s="6"/>
      <c r="KQO56" s="6"/>
      <c r="KQP56" s="6"/>
      <c r="KQQ56" s="6"/>
      <c r="KQR56" s="6"/>
      <c r="KQS56" s="6"/>
      <c r="KQT56" s="6"/>
      <c r="KQU56" s="6"/>
      <c r="KQV56" s="6"/>
      <c r="KQW56" s="6"/>
      <c r="KQX56" s="6"/>
      <c r="KQY56" s="6"/>
      <c r="KQZ56" s="6"/>
      <c r="KRA56" s="6"/>
      <c r="KRB56" s="6"/>
      <c r="KRC56" s="6"/>
      <c r="KRD56" s="6"/>
      <c r="KRE56" s="6"/>
      <c r="KRF56" s="6"/>
      <c r="KRG56" s="6"/>
      <c r="KRH56" s="6"/>
      <c r="KRI56" s="6"/>
      <c r="KRJ56" s="6"/>
      <c r="KRK56" s="6"/>
      <c r="KRL56" s="6"/>
      <c r="KRM56" s="6"/>
      <c r="KRN56" s="6"/>
      <c r="KRO56" s="6"/>
      <c r="KRP56" s="6"/>
      <c r="KRQ56" s="6"/>
      <c r="KRR56" s="6"/>
      <c r="KRS56" s="6"/>
      <c r="KRT56" s="6"/>
      <c r="KRU56" s="6"/>
      <c r="KRV56" s="6"/>
      <c r="KRW56" s="6"/>
      <c r="KRX56" s="6"/>
      <c r="KRY56" s="6"/>
      <c r="KRZ56" s="6"/>
      <c r="KSA56" s="6"/>
      <c r="KSB56" s="6"/>
      <c r="KSC56" s="6"/>
      <c r="KSD56" s="6"/>
      <c r="KSE56" s="6"/>
      <c r="KSF56" s="6"/>
      <c r="KSG56" s="6"/>
      <c r="KSH56" s="6"/>
      <c r="KSI56" s="6"/>
      <c r="KSJ56" s="6"/>
      <c r="KSK56" s="6"/>
      <c r="KSL56" s="6"/>
      <c r="KSM56" s="6"/>
      <c r="KSN56" s="6"/>
      <c r="KSO56" s="6"/>
      <c r="KSP56" s="6"/>
      <c r="KSQ56" s="6"/>
      <c r="KSR56" s="6"/>
      <c r="KSS56" s="6"/>
      <c r="KST56" s="6"/>
      <c r="KSU56" s="6"/>
      <c r="KSV56" s="6"/>
      <c r="KSW56" s="6"/>
      <c r="KSX56" s="6"/>
      <c r="KSY56" s="6"/>
      <c r="KSZ56" s="6"/>
      <c r="KTA56" s="6"/>
      <c r="KTB56" s="6"/>
      <c r="KTC56" s="6"/>
      <c r="KTD56" s="6"/>
      <c r="KTE56" s="6"/>
      <c r="KTF56" s="6"/>
      <c r="KTG56" s="6"/>
      <c r="KTH56" s="6"/>
      <c r="KTI56" s="6"/>
      <c r="KTJ56" s="6"/>
      <c r="KTK56" s="6"/>
      <c r="KTL56" s="6"/>
      <c r="KTM56" s="6"/>
      <c r="KTN56" s="6"/>
      <c r="KTO56" s="6"/>
      <c r="KTP56" s="6"/>
      <c r="KTQ56" s="6"/>
      <c r="KTR56" s="6"/>
      <c r="KTS56" s="6"/>
      <c r="KTT56" s="6"/>
      <c r="KTU56" s="6"/>
      <c r="KTV56" s="6"/>
      <c r="KTW56" s="6"/>
      <c r="KTX56" s="6"/>
      <c r="KTY56" s="6"/>
      <c r="KTZ56" s="6"/>
      <c r="KUA56" s="6"/>
      <c r="KUB56" s="6"/>
      <c r="KUC56" s="6"/>
      <c r="KUD56" s="6"/>
      <c r="KUE56" s="6"/>
      <c r="KUF56" s="6"/>
      <c r="KUG56" s="6"/>
      <c r="KUH56" s="6"/>
      <c r="KUI56" s="6"/>
      <c r="KUJ56" s="6"/>
      <c r="KUK56" s="6"/>
      <c r="KUL56" s="6"/>
      <c r="KUM56" s="6"/>
      <c r="KUN56" s="6"/>
      <c r="KUO56" s="6"/>
      <c r="KUP56" s="6"/>
      <c r="KUQ56" s="6"/>
      <c r="KUR56" s="6"/>
      <c r="KUS56" s="6"/>
      <c r="KUT56" s="6"/>
      <c r="KUU56" s="6"/>
      <c r="KUV56" s="6"/>
      <c r="KUW56" s="6"/>
      <c r="KUX56" s="6"/>
      <c r="KUY56" s="6"/>
      <c r="KUZ56" s="6"/>
      <c r="KVA56" s="6"/>
      <c r="KVB56" s="6"/>
      <c r="KVC56" s="6"/>
      <c r="KVD56" s="6"/>
      <c r="KVE56" s="6"/>
      <c r="KVF56" s="6"/>
      <c r="KVG56" s="6"/>
      <c r="KVH56" s="6"/>
      <c r="KVI56" s="6"/>
      <c r="KVJ56" s="6"/>
      <c r="KVK56" s="6"/>
      <c r="KVL56" s="6"/>
      <c r="KVM56" s="6"/>
      <c r="KVN56" s="6"/>
      <c r="KVO56" s="6"/>
      <c r="KVP56" s="6"/>
      <c r="KVQ56" s="6"/>
      <c r="KVR56" s="6"/>
      <c r="KVS56" s="6"/>
      <c r="KVT56" s="6"/>
      <c r="KVU56" s="6"/>
      <c r="KVV56" s="6"/>
      <c r="KVW56" s="6"/>
      <c r="KVX56" s="6"/>
      <c r="KVY56" s="6"/>
      <c r="KVZ56" s="6"/>
      <c r="KWA56" s="6"/>
      <c r="KWB56" s="6"/>
      <c r="KWC56" s="6"/>
      <c r="KWD56" s="6"/>
      <c r="KWE56" s="6"/>
      <c r="KWF56" s="6"/>
      <c r="KWG56" s="6"/>
      <c r="KWH56" s="6"/>
      <c r="KWI56" s="6"/>
      <c r="KWJ56" s="6"/>
      <c r="KWK56" s="6"/>
      <c r="KWL56" s="6"/>
      <c r="KWM56" s="6"/>
      <c r="KWN56" s="6"/>
      <c r="KWO56" s="6"/>
      <c r="KWP56" s="6"/>
      <c r="KWQ56" s="6"/>
      <c r="KWR56" s="6"/>
      <c r="KWS56" s="6"/>
      <c r="KWT56" s="6"/>
      <c r="KWU56" s="6"/>
      <c r="KWV56" s="6"/>
      <c r="KWW56" s="6"/>
      <c r="KWX56" s="6"/>
      <c r="KWY56" s="6"/>
      <c r="KWZ56" s="6"/>
      <c r="KXA56" s="6"/>
      <c r="KXB56" s="6"/>
      <c r="KXC56" s="6"/>
      <c r="KXD56" s="6"/>
      <c r="KXE56" s="6"/>
      <c r="KXF56" s="6"/>
      <c r="KXG56" s="6"/>
      <c r="KXH56" s="6"/>
      <c r="KXI56" s="6"/>
      <c r="KXJ56" s="6"/>
      <c r="KXK56" s="6"/>
      <c r="KXL56" s="6"/>
      <c r="KXM56" s="6"/>
      <c r="KXN56" s="6"/>
      <c r="KXO56" s="6"/>
      <c r="KXP56" s="6"/>
      <c r="KXQ56" s="6"/>
      <c r="KXR56" s="6"/>
      <c r="KXS56" s="6"/>
      <c r="KXT56" s="6"/>
      <c r="KXU56" s="6"/>
      <c r="KXV56" s="6"/>
      <c r="KXW56" s="6"/>
      <c r="KXX56" s="6"/>
      <c r="KXY56" s="6"/>
      <c r="KXZ56" s="6"/>
      <c r="KYA56" s="6"/>
      <c r="KYB56" s="6"/>
      <c r="KYC56" s="6"/>
      <c r="KYD56" s="6"/>
      <c r="KYE56" s="6"/>
      <c r="KYF56" s="6"/>
      <c r="KYG56" s="6"/>
      <c r="KYH56" s="6"/>
      <c r="KYI56" s="6"/>
      <c r="KYJ56" s="6"/>
      <c r="KYK56" s="6"/>
      <c r="KYL56" s="6"/>
      <c r="KYM56" s="6"/>
      <c r="KYN56" s="6"/>
      <c r="KYO56" s="6"/>
      <c r="KYP56" s="6"/>
      <c r="KYQ56" s="6"/>
      <c r="KYR56" s="6"/>
      <c r="KYS56" s="6"/>
      <c r="KYT56" s="6"/>
      <c r="KYU56" s="6"/>
      <c r="KYV56" s="6"/>
      <c r="KYW56" s="6"/>
      <c r="KYX56" s="6"/>
      <c r="KYY56" s="6"/>
      <c r="KYZ56" s="6"/>
      <c r="KZA56" s="6"/>
      <c r="KZB56" s="6"/>
      <c r="KZC56" s="6"/>
      <c r="KZD56" s="6"/>
      <c r="KZE56" s="6"/>
      <c r="KZF56" s="6"/>
      <c r="KZG56" s="6"/>
      <c r="KZH56" s="6"/>
      <c r="KZI56" s="6"/>
      <c r="KZJ56" s="6"/>
      <c r="KZK56" s="6"/>
      <c r="KZL56" s="6"/>
      <c r="KZM56" s="6"/>
      <c r="KZN56" s="6"/>
      <c r="KZO56" s="6"/>
      <c r="KZP56" s="6"/>
      <c r="KZQ56" s="6"/>
      <c r="KZR56" s="6"/>
      <c r="KZS56" s="6"/>
      <c r="KZT56" s="6"/>
      <c r="KZU56" s="6"/>
      <c r="KZV56" s="6"/>
      <c r="KZW56" s="6"/>
      <c r="KZX56" s="6"/>
      <c r="KZY56" s="6"/>
      <c r="KZZ56" s="6"/>
      <c r="LAA56" s="6"/>
      <c r="LAB56" s="6"/>
      <c r="LAC56" s="6"/>
      <c r="LAD56" s="6"/>
      <c r="LAE56" s="6"/>
      <c r="LAF56" s="6"/>
      <c r="LAG56" s="6"/>
      <c r="LAH56" s="6"/>
      <c r="LAI56" s="6"/>
      <c r="LAJ56" s="6"/>
      <c r="LAK56" s="6"/>
      <c r="LAL56" s="6"/>
      <c r="LAM56" s="6"/>
      <c r="LAN56" s="6"/>
      <c r="LAO56" s="6"/>
      <c r="LAP56" s="6"/>
      <c r="LAQ56" s="6"/>
      <c r="LAR56" s="6"/>
      <c r="LAS56" s="6"/>
      <c r="LAT56" s="6"/>
      <c r="LAU56" s="6"/>
      <c r="LAV56" s="6"/>
      <c r="LAW56" s="6"/>
      <c r="LAX56" s="6"/>
      <c r="LAY56" s="6"/>
      <c r="LAZ56" s="6"/>
      <c r="LBA56" s="6"/>
      <c r="LBB56" s="6"/>
      <c r="LBC56" s="6"/>
      <c r="LBD56" s="6"/>
      <c r="LBE56" s="6"/>
      <c r="LBF56" s="6"/>
      <c r="LBG56" s="6"/>
      <c r="LBH56" s="6"/>
      <c r="LBI56" s="6"/>
      <c r="LBJ56" s="6"/>
      <c r="LBK56" s="6"/>
      <c r="LBL56" s="6"/>
      <c r="LBM56" s="6"/>
      <c r="LBN56" s="6"/>
      <c r="LBO56" s="6"/>
      <c r="LBP56" s="6"/>
      <c r="LBQ56" s="6"/>
      <c r="LBR56" s="6"/>
      <c r="LBS56" s="6"/>
      <c r="LBT56" s="6"/>
      <c r="LBU56" s="6"/>
      <c r="LBV56" s="6"/>
      <c r="LBW56" s="6"/>
      <c r="LBX56" s="6"/>
      <c r="LBY56" s="6"/>
      <c r="LBZ56" s="6"/>
      <c r="LCA56" s="6"/>
      <c r="LCB56" s="6"/>
      <c r="LCC56" s="6"/>
      <c r="LCD56" s="6"/>
      <c r="LCE56" s="6"/>
      <c r="LCF56" s="6"/>
      <c r="LCG56" s="6"/>
      <c r="LCH56" s="6"/>
      <c r="LCI56" s="6"/>
      <c r="LCJ56" s="6"/>
      <c r="LCK56" s="6"/>
      <c r="LCL56" s="6"/>
      <c r="LCM56" s="6"/>
      <c r="LCN56" s="6"/>
      <c r="LCO56" s="6"/>
      <c r="LCP56" s="6"/>
      <c r="LCQ56" s="6"/>
      <c r="LCR56" s="6"/>
      <c r="LCS56" s="6"/>
      <c r="LCT56" s="6"/>
      <c r="LCU56" s="6"/>
      <c r="LCV56" s="6"/>
      <c r="LCW56" s="6"/>
      <c r="LCX56" s="6"/>
      <c r="LCY56" s="6"/>
      <c r="LCZ56" s="6"/>
      <c r="LDA56" s="6"/>
      <c r="LDB56" s="6"/>
      <c r="LDC56" s="6"/>
      <c r="LDD56" s="6"/>
      <c r="LDE56" s="6"/>
      <c r="LDF56" s="6"/>
      <c r="LDG56" s="6"/>
      <c r="LDH56" s="6"/>
      <c r="LDI56" s="6"/>
      <c r="LDJ56" s="6"/>
      <c r="LDK56" s="6"/>
      <c r="LDL56" s="6"/>
      <c r="LDM56" s="6"/>
      <c r="LDN56" s="6"/>
      <c r="LDO56" s="6"/>
      <c r="LDP56" s="6"/>
      <c r="LDQ56" s="6"/>
      <c r="LDR56" s="6"/>
      <c r="LDS56" s="6"/>
      <c r="LDT56" s="6"/>
      <c r="LDU56" s="6"/>
      <c r="LDV56" s="6"/>
      <c r="LDW56" s="6"/>
      <c r="LDX56" s="6"/>
      <c r="LDY56" s="6"/>
      <c r="LDZ56" s="6"/>
      <c r="LEA56" s="6"/>
      <c r="LEB56" s="6"/>
      <c r="LEC56" s="6"/>
      <c r="LED56" s="6"/>
      <c r="LEE56" s="6"/>
      <c r="LEF56" s="6"/>
      <c r="LEG56" s="6"/>
      <c r="LEH56" s="6"/>
      <c r="LEI56" s="6"/>
      <c r="LEJ56" s="6"/>
      <c r="LEK56" s="6"/>
      <c r="LEL56" s="6"/>
      <c r="LEM56" s="6"/>
      <c r="LEN56" s="6"/>
      <c r="LEO56" s="6"/>
      <c r="LEP56" s="6"/>
      <c r="LEQ56" s="6"/>
      <c r="LER56" s="6"/>
      <c r="LES56" s="6"/>
      <c r="LET56" s="6"/>
      <c r="LEU56" s="6"/>
      <c r="LEV56" s="6"/>
      <c r="LEW56" s="6"/>
      <c r="LEX56" s="6"/>
      <c r="LEY56" s="6"/>
      <c r="LEZ56" s="6"/>
      <c r="LFA56" s="6"/>
      <c r="LFB56" s="6"/>
      <c r="LFC56" s="6"/>
      <c r="LFD56" s="6"/>
      <c r="LFE56" s="6"/>
      <c r="LFF56" s="6"/>
      <c r="LFG56" s="6"/>
      <c r="LFH56" s="6"/>
      <c r="LFI56" s="6"/>
      <c r="LFJ56" s="6"/>
      <c r="LFK56" s="6"/>
      <c r="LFL56" s="6"/>
      <c r="LFM56" s="6"/>
      <c r="LFN56" s="6"/>
      <c r="LFO56" s="6"/>
      <c r="LFP56" s="6"/>
      <c r="LFQ56" s="6"/>
      <c r="LFR56" s="6"/>
      <c r="LFS56" s="6"/>
      <c r="LFT56" s="6"/>
      <c r="LFU56" s="6"/>
      <c r="LFV56" s="6"/>
      <c r="LFW56" s="6"/>
      <c r="LFX56" s="6"/>
      <c r="LFY56" s="6"/>
      <c r="LFZ56" s="6"/>
      <c r="LGA56" s="6"/>
      <c r="LGB56" s="6"/>
      <c r="LGC56" s="6"/>
      <c r="LGD56" s="6"/>
      <c r="LGE56" s="6"/>
      <c r="LGF56" s="6"/>
      <c r="LGG56" s="6"/>
      <c r="LGH56" s="6"/>
      <c r="LGI56" s="6"/>
      <c r="LGJ56" s="6"/>
      <c r="LGK56" s="6"/>
      <c r="LGL56" s="6"/>
      <c r="LGM56" s="6"/>
      <c r="LGN56" s="6"/>
      <c r="LGO56" s="6"/>
      <c r="LGP56" s="6"/>
      <c r="LGQ56" s="6"/>
      <c r="LGR56" s="6"/>
      <c r="LGS56" s="6"/>
      <c r="LGT56" s="6"/>
      <c r="LGU56" s="6"/>
      <c r="LGV56" s="6"/>
      <c r="LGW56" s="6"/>
      <c r="LGX56" s="6"/>
      <c r="LGY56" s="6"/>
      <c r="LGZ56" s="6"/>
      <c r="LHA56" s="6"/>
      <c r="LHB56" s="6"/>
      <c r="LHC56" s="6"/>
      <c r="LHD56" s="6"/>
      <c r="LHE56" s="6"/>
      <c r="LHF56" s="6"/>
      <c r="LHG56" s="6"/>
      <c r="LHH56" s="6"/>
      <c r="LHI56" s="6"/>
      <c r="LHJ56" s="6"/>
      <c r="LHK56" s="6"/>
      <c r="LHL56" s="6"/>
      <c r="LHM56" s="6"/>
      <c r="LHN56" s="6"/>
      <c r="LHO56" s="6"/>
      <c r="LHP56" s="6"/>
      <c r="LHQ56" s="6"/>
      <c r="LHR56" s="6"/>
      <c r="LHS56" s="6"/>
      <c r="LHT56" s="6"/>
      <c r="LHU56" s="6"/>
      <c r="LHV56" s="6"/>
      <c r="LHW56" s="6"/>
      <c r="LHX56" s="6"/>
      <c r="LHY56" s="6"/>
      <c r="LHZ56" s="6"/>
      <c r="LIA56" s="6"/>
      <c r="LIB56" s="6"/>
      <c r="LIC56" s="6"/>
      <c r="LID56" s="6"/>
      <c r="LIE56" s="6"/>
      <c r="LIF56" s="6"/>
      <c r="LIG56" s="6"/>
      <c r="LIH56" s="6"/>
      <c r="LII56" s="6"/>
      <c r="LIJ56" s="6"/>
      <c r="LIK56" s="6"/>
      <c r="LIL56" s="6"/>
      <c r="LIM56" s="6"/>
      <c r="LIN56" s="6"/>
      <c r="LIO56" s="6"/>
      <c r="LIP56" s="6"/>
      <c r="LIQ56" s="6"/>
      <c r="LIR56" s="6"/>
      <c r="LIS56" s="6"/>
      <c r="LIT56" s="6"/>
      <c r="LIU56" s="6"/>
      <c r="LIV56" s="6"/>
      <c r="LIW56" s="6"/>
      <c r="LIX56" s="6"/>
      <c r="LIY56" s="6"/>
      <c r="LIZ56" s="6"/>
      <c r="LJA56" s="6"/>
      <c r="LJB56" s="6"/>
      <c r="LJC56" s="6"/>
      <c r="LJD56" s="6"/>
      <c r="LJE56" s="6"/>
      <c r="LJF56" s="6"/>
      <c r="LJG56" s="6"/>
      <c r="LJH56" s="6"/>
      <c r="LJI56" s="6"/>
      <c r="LJJ56" s="6"/>
      <c r="LJK56" s="6"/>
      <c r="LJL56" s="6"/>
      <c r="LJM56" s="6"/>
      <c r="LJN56" s="6"/>
      <c r="LJO56" s="6"/>
      <c r="LJP56" s="6"/>
      <c r="LJQ56" s="6"/>
      <c r="LJR56" s="6"/>
      <c r="LJS56" s="6"/>
      <c r="LJT56" s="6"/>
      <c r="LJU56" s="6"/>
      <c r="LJV56" s="6"/>
      <c r="LJW56" s="6"/>
      <c r="LJX56" s="6"/>
      <c r="LJY56" s="6"/>
      <c r="LJZ56" s="6"/>
      <c r="LKA56" s="6"/>
      <c r="LKB56" s="6"/>
      <c r="LKC56" s="6"/>
      <c r="LKD56" s="6"/>
      <c r="LKE56" s="6"/>
      <c r="LKF56" s="6"/>
      <c r="LKG56" s="6"/>
      <c r="LKH56" s="6"/>
      <c r="LKI56" s="6"/>
      <c r="LKJ56" s="6"/>
      <c r="LKK56" s="6"/>
      <c r="LKL56" s="6"/>
      <c r="LKM56" s="6"/>
      <c r="LKN56" s="6"/>
      <c r="LKO56" s="6"/>
      <c r="LKP56" s="6"/>
      <c r="LKQ56" s="6"/>
      <c r="LKR56" s="6"/>
      <c r="LKS56" s="6"/>
      <c r="LKT56" s="6"/>
      <c r="LKU56" s="6"/>
      <c r="LKV56" s="6"/>
      <c r="LKW56" s="6"/>
      <c r="LKX56" s="6"/>
      <c r="LKY56" s="6"/>
      <c r="LKZ56" s="6"/>
      <c r="LLA56" s="6"/>
      <c r="LLB56" s="6"/>
      <c r="LLC56" s="6"/>
      <c r="LLD56" s="6"/>
      <c r="LLE56" s="6"/>
      <c r="LLF56" s="6"/>
      <c r="LLG56" s="6"/>
      <c r="LLH56" s="6"/>
      <c r="LLI56" s="6"/>
      <c r="LLJ56" s="6"/>
      <c r="LLK56" s="6"/>
      <c r="LLL56" s="6"/>
      <c r="LLM56" s="6"/>
      <c r="LLN56" s="6"/>
      <c r="LLO56" s="6"/>
      <c r="LLP56" s="6"/>
      <c r="LLQ56" s="6"/>
      <c r="LLR56" s="6"/>
      <c r="LLS56" s="6"/>
      <c r="LLT56" s="6"/>
      <c r="LLU56" s="6"/>
      <c r="LLV56" s="6"/>
      <c r="LLW56" s="6"/>
      <c r="LLX56" s="6"/>
      <c r="LLY56" s="6"/>
      <c r="LLZ56" s="6"/>
      <c r="LMA56" s="6"/>
      <c r="LMB56" s="6"/>
      <c r="LMC56" s="6"/>
      <c r="LMD56" s="6"/>
      <c r="LME56" s="6"/>
      <c r="LMF56" s="6"/>
      <c r="LMG56" s="6"/>
      <c r="LMH56" s="6"/>
      <c r="LMI56" s="6"/>
      <c r="LMJ56" s="6"/>
      <c r="LMK56" s="6"/>
      <c r="LML56" s="6"/>
      <c r="LMM56" s="6"/>
      <c r="LMN56" s="6"/>
      <c r="LMO56" s="6"/>
      <c r="LMP56" s="6"/>
      <c r="LMQ56" s="6"/>
      <c r="LMR56" s="6"/>
      <c r="LMS56" s="6"/>
      <c r="LMT56" s="6"/>
      <c r="LMU56" s="6"/>
      <c r="LMV56" s="6"/>
      <c r="LMW56" s="6"/>
      <c r="LMX56" s="6"/>
      <c r="LMY56" s="6"/>
      <c r="LMZ56" s="6"/>
      <c r="LNA56" s="6"/>
      <c r="LNB56" s="6"/>
      <c r="LNC56" s="6"/>
      <c r="LND56" s="6"/>
      <c r="LNE56" s="6"/>
      <c r="LNF56" s="6"/>
      <c r="LNG56" s="6"/>
      <c r="LNH56" s="6"/>
      <c r="LNI56" s="6"/>
      <c r="LNJ56" s="6"/>
      <c r="LNK56" s="6"/>
      <c r="LNL56" s="6"/>
      <c r="LNM56" s="6"/>
      <c r="LNN56" s="6"/>
      <c r="LNO56" s="6"/>
      <c r="LNP56" s="6"/>
      <c r="LNQ56" s="6"/>
      <c r="LNR56" s="6"/>
      <c r="LNS56" s="6"/>
      <c r="LNT56" s="6"/>
      <c r="LNU56" s="6"/>
      <c r="LNV56" s="6"/>
      <c r="LNW56" s="6"/>
      <c r="LNX56" s="6"/>
      <c r="LNY56" s="6"/>
      <c r="LNZ56" s="6"/>
      <c r="LOA56" s="6"/>
      <c r="LOB56" s="6"/>
      <c r="LOC56" s="6"/>
      <c r="LOD56" s="6"/>
      <c r="LOE56" s="6"/>
      <c r="LOF56" s="6"/>
      <c r="LOG56" s="6"/>
      <c r="LOH56" s="6"/>
      <c r="LOI56" s="6"/>
      <c r="LOJ56" s="6"/>
      <c r="LOK56" s="6"/>
      <c r="LOL56" s="6"/>
      <c r="LOM56" s="6"/>
      <c r="LON56" s="6"/>
      <c r="LOO56" s="6"/>
      <c r="LOP56" s="6"/>
      <c r="LOQ56" s="6"/>
      <c r="LOR56" s="6"/>
      <c r="LOS56" s="6"/>
      <c r="LOT56" s="6"/>
      <c r="LOU56" s="6"/>
      <c r="LOV56" s="6"/>
      <c r="LOW56" s="6"/>
      <c r="LOX56" s="6"/>
      <c r="LOY56" s="6"/>
      <c r="LOZ56" s="6"/>
      <c r="LPA56" s="6"/>
      <c r="LPB56" s="6"/>
      <c r="LPC56" s="6"/>
      <c r="LPD56" s="6"/>
      <c r="LPE56" s="6"/>
      <c r="LPF56" s="6"/>
      <c r="LPG56" s="6"/>
      <c r="LPH56" s="6"/>
      <c r="LPI56" s="6"/>
      <c r="LPJ56" s="6"/>
      <c r="LPK56" s="6"/>
      <c r="LPL56" s="6"/>
      <c r="LPM56" s="6"/>
      <c r="LPN56" s="6"/>
      <c r="LPO56" s="6"/>
      <c r="LPP56" s="6"/>
      <c r="LPQ56" s="6"/>
      <c r="LPR56" s="6"/>
      <c r="LPS56" s="6"/>
      <c r="LPT56" s="6"/>
      <c r="LPU56" s="6"/>
      <c r="LPV56" s="6"/>
      <c r="LPW56" s="6"/>
      <c r="LPX56" s="6"/>
      <c r="LPY56" s="6"/>
      <c r="LPZ56" s="6"/>
      <c r="LQA56" s="6"/>
      <c r="LQB56" s="6"/>
      <c r="LQC56" s="6"/>
      <c r="LQD56" s="6"/>
      <c r="LQE56" s="6"/>
      <c r="LQF56" s="6"/>
      <c r="LQG56" s="6"/>
      <c r="LQH56" s="6"/>
      <c r="LQI56" s="6"/>
      <c r="LQJ56" s="6"/>
      <c r="LQK56" s="6"/>
      <c r="LQL56" s="6"/>
      <c r="LQM56" s="6"/>
      <c r="LQN56" s="6"/>
      <c r="LQO56" s="6"/>
      <c r="LQP56" s="6"/>
      <c r="LQQ56" s="6"/>
      <c r="LQR56" s="6"/>
      <c r="LQS56" s="6"/>
      <c r="LQT56" s="6"/>
      <c r="LQU56" s="6"/>
      <c r="LQV56" s="6"/>
      <c r="LQW56" s="6"/>
      <c r="LQX56" s="6"/>
      <c r="LQY56" s="6"/>
      <c r="LQZ56" s="6"/>
      <c r="LRA56" s="6"/>
      <c r="LRB56" s="6"/>
      <c r="LRC56" s="6"/>
      <c r="LRD56" s="6"/>
      <c r="LRE56" s="6"/>
      <c r="LRF56" s="6"/>
      <c r="LRG56" s="6"/>
      <c r="LRH56" s="6"/>
      <c r="LRI56" s="6"/>
      <c r="LRJ56" s="6"/>
      <c r="LRK56" s="6"/>
      <c r="LRL56" s="6"/>
      <c r="LRM56" s="6"/>
      <c r="LRN56" s="6"/>
      <c r="LRO56" s="6"/>
      <c r="LRP56" s="6"/>
      <c r="LRQ56" s="6"/>
      <c r="LRR56" s="6"/>
      <c r="LRS56" s="6"/>
      <c r="LRT56" s="6"/>
      <c r="LRU56" s="6"/>
      <c r="LRV56" s="6"/>
      <c r="LRW56" s="6"/>
      <c r="LRX56" s="6"/>
      <c r="LRY56" s="6"/>
      <c r="LRZ56" s="6"/>
      <c r="LSA56" s="6"/>
      <c r="LSB56" s="6"/>
      <c r="LSC56" s="6"/>
      <c r="LSD56" s="6"/>
      <c r="LSE56" s="6"/>
      <c r="LSF56" s="6"/>
      <c r="LSG56" s="6"/>
      <c r="LSH56" s="6"/>
      <c r="LSI56" s="6"/>
      <c r="LSJ56" s="6"/>
      <c r="LSK56" s="6"/>
      <c r="LSL56" s="6"/>
      <c r="LSM56" s="6"/>
      <c r="LSN56" s="6"/>
      <c r="LSO56" s="6"/>
      <c r="LSP56" s="6"/>
      <c r="LSQ56" s="6"/>
      <c r="LSR56" s="6"/>
      <c r="LSS56" s="6"/>
      <c r="LST56" s="6"/>
      <c r="LSU56" s="6"/>
      <c r="LSV56" s="6"/>
      <c r="LSW56" s="6"/>
      <c r="LSX56" s="6"/>
      <c r="LSY56" s="6"/>
      <c r="LSZ56" s="6"/>
      <c r="LTA56" s="6"/>
      <c r="LTB56" s="6"/>
      <c r="LTC56" s="6"/>
      <c r="LTD56" s="6"/>
      <c r="LTE56" s="6"/>
      <c r="LTF56" s="6"/>
      <c r="LTG56" s="6"/>
      <c r="LTH56" s="6"/>
      <c r="LTI56" s="6"/>
      <c r="LTJ56" s="6"/>
      <c r="LTK56" s="6"/>
      <c r="LTL56" s="6"/>
      <c r="LTM56" s="6"/>
      <c r="LTN56" s="6"/>
      <c r="LTO56" s="6"/>
      <c r="LTP56" s="6"/>
      <c r="LTQ56" s="6"/>
      <c r="LTR56" s="6"/>
      <c r="LTS56" s="6"/>
      <c r="LTT56" s="6"/>
      <c r="LTU56" s="6"/>
      <c r="LTV56" s="6"/>
      <c r="LTW56" s="6"/>
      <c r="LTX56" s="6"/>
      <c r="LTY56" s="6"/>
      <c r="LTZ56" s="6"/>
      <c r="LUA56" s="6"/>
      <c r="LUB56" s="6"/>
      <c r="LUC56" s="6"/>
      <c r="LUD56" s="6"/>
      <c r="LUE56" s="6"/>
      <c r="LUF56" s="6"/>
      <c r="LUG56" s="6"/>
      <c r="LUH56" s="6"/>
      <c r="LUI56" s="6"/>
      <c r="LUJ56" s="6"/>
      <c r="LUK56" s="6"/>
      <c r="LUL56" s="6"/>
      <c r="LUM56" s="6"/>
      <c r="LUN56" s="6"/>
      <c r="LUO56" s="6"/>
      <c r="LUP56" s="6"/>
      <c r="LUQ56" s="6"/>
      <c r="LUR56" s="6"/>
      <c r="LUS56" s="6"/>
      <c r="LUT56" s="6"/>
      <c r="LUU56" s="6"/>
      <c r="LUV56" s="6"/>
      <c r="LUW56" s="6"/>
      <c r="LUX56" s="6"/>
      <c r="LUY56" s="6"/>
      <c r="LUZ56" s="6"/>
      <c r="LVA56" s="6"/>
      <c r="LVB56" s="6"/>
      <c r="LVC56" s="6"/>
      <c r="LVD56" s="6"/>
      <c r="LVE56" s="6"/>
      <c r="LVF56" s="6"/>
      <c r="LVG56" s="6"/>
      <c r="LVH56" s="6"/>
      <c r="LVI56" s="6"/>
      <c r="LVJ56" s="6"/>
      <c r="LVK56" s="6"/>
      <c r="LVL56" s="6"/>
      <c r="LVM56" s="6"/>
      <c r="LVN56" s="6"/>
      <c r="LVO56" s="6"/>
      <c r="LVP56" s="6"/>
      <c r="LVQ56" s="6"/>
      <c r="LVR56" s="6"/>
      <c r="LVS56" s="6"/>
      <c r="LVT56" s="6"/>
      <c r="LVU56" s="6"/>
      <c r="LVV56" s="6"/>
      <c r="LVW56" s="6"/>
      <c r="LVX56" s="6"/>
      <c r="LVY56" s="6"/>
      <c r="LVZ56" s="6"/>
      <c r="LWA56" s="6"/>
      <c r="LWB56" s="6"/>
      <c r="LWC56" s="6"/>
      <c r="LWD56" s="6"/>
      <c r="LWE56" s="6"/>
      <c r="LWF56" s="6"/>
      <c r="LWG56" s="6"/>
      <c r="LWH56" s="6"/>
      <c r="LWI56" s="6"/>
      <c r="LWJ56" s="6"/>
      <c r="LWK56" s="6"/>
      <c r="LWL56" s="6"/>
      <c r="LWM56" s="6"/>
      <c r="LWN56" s="6"/>
      <c r="LWO56" s="6"/>
      <c r="LWP56" s="6"/>
      <c r="LWQ56" s="6"/>
      <c r="LWR56" s="6"/>
      <c r="LWS56" s="6"/>
      <c r="LWT56" s="6"/>
      <c r="LWU56" s="6"/>
      <c r="LWV56" s="6"/>
      <c r="LWW56" s="6"/>
      <c r="LWX56" s="6"/>
      <c r="LWY56" s="6"/>
      <c r="LWZ56" s="6"/>
      <c r="LXA56" s="6"/>
      <c r="LXB56" s="6"/>
      <c r="LXC56" s="6"/>
      <c r="LXD56" s="6"/>
      <c r="LXE56" s="6"/>
      <c r="LXF56" s="6"/>
      <c r="LXG56" s="6"/>
      <c r="LXH56" s="6"/>
      <c r="LXI56" s="6"/>
      <c r="LXJ56" s="6"/>
      <c r="LXK56" s="6"/>
      <c r="LXL56" s="6"/>
      <c r="LXM56" s="6"/>
      <c r="LXN56" s="6"/>
      <c r="LXO56" s="6"/>
      <c r="LXP56" s="6"/>
      <c r="LXQ56" s="6"/>
      <c r="LXR56" s="6"/>
      <c r="LXS56" s="6"/>
      <c r="LXT56" s="6"/>
      <c r="LXU56" s="6"/>
      <c r="LXV56" s="6"/>
      <c r="LXW56" s="6"/>
      <c r="LXX56" s="6"/>
      <c r="LXY56" s="6"/>
      <c r="LXZ56" s="6"/>
      <c r="LYA56" s="6"/>
      <c r="LYB56" s="6"/>
      <c r="LYC56" s="6"/>
      <c r="LYD56" s="6"/>
      <c r="LYE56" s="6"/>
      <c r="LYF56" s="6"/>
      <c r="LYG56" s="6"/>
      <c r="LYH56" s="6"/>
      <c r="LYI56" s="6"/>
      <c r="LYJ56" s="6"/>
      <c r="LYK56" s="6"/>
      <c r="LYL56" s="6"/>
      <c r="LYM56" s="6"/>
      <c r="LYN56" s="6"/>
      <c r="LYO56" s="6"/>
      <c r="LYP56" s="6"/>
      <c r="LYQ56" s="6"/>
      <c r="LYR56" s="6"/>
      <c r="LYS56" s="6"/>
      <c r="LYT56" s="6"/>
      <c r="LYU56" s="6"/>
      <c r="LYV56" s="6"/>
      <c r="LYW56" s="6"/>
      <c r="LYX56" s="6"/>
      <c r="LYY56" s="6"/>
      <c r="LYZ56" s="6"/>
      <c r="LZA56" s="6"/>
      <c r="LZB56" s="6"/>
      <c r="LZC56" s="6"/>
      <c r="LZD56" s="6"/>
      <c r="LZE56" s="6"/>
      <c r="LZF56" s="6"/>
      <c r="LZG56" s="6"/>
      <c r="LZH56" s="6"/>
      <c r="LZI56" s="6"/>
      <c r="LZJ56" s="6"/>
      <c r="LZK56" s="6"/>
      <c r="LZL56" s="6"/>
      <c r="LZM56" s="6"/>
      <c r="LZN56" s="6"/>
      <c r="LZO56" s="6"/>
      <c r="LZP56" s="6"/>
      <c r="LZQ56" s="6"/>
      <c r="LZR56" s="6"/>
      <c r="LZS56" s="6"/>
      <c r="LZT56" s="6"/>
      <c r="LZU56" s="6"/>
      <c r="LZV56" s="6"/>
      <c r="LZW56" s="6"/>
      <c r="LZX56" s="6"/>
      <c r="LZY56" s="6"/>
      <c r="LZZ56" s="6"/>
      <c r="MAA56" s="6"/>
      <c r="MAB56" s="6"/>
      <c r="MAC56" s="6"/>
      <c r="MAD56" s="6"/>
      <c r="MAE56" s="6"/>
      <c r="MAF56" s="6"/>
      <c r="MAG56" s="6"/>
      <c r="MAH56" s="6"/>
      <c r="MAI56" s="6"/>
      <c r="MAJ56" s="6"/>
      <c r="MAK56" s="6"/>
      <c r="MAL56" s="6"/>
      <c r="MAM56" s="6"/>
      <c r="MAN56" s="6"/>
      <c r="MAO56" s="6"/>
      <c r="MAP56" s="6"/>
      <c r="MAQ56" s="6"/>
      <c r="MAR56" s="6"/>
      <c r="MAS56" s="6"/>
      <c r="MAT56" s="6"/>
      <c r="MAU56" s="6"/>
      <c r="MAV56" s="6"/>
      <c r="MAW56" s="6"/>
      <c r="MAX56" s="6"/>
      <c r="MAY56" s="6"/>
      <c r="MAZ56" s="6"/>
      <c r="MBA56" s="6"/>
      <c r="MBB56" s="6"/>
      <c r="MBC56" s="6"/>
      <c r="MBD56" s="6"/>
      <c r="MBE56" s="6"/>
      <c r="MBF56" s="6"/>
      <c r="MBG56" s="6"/>
      <c r="MBH56" s="6"/>
      <c r="MBI56" s="6"/>
      <c r="MBJ56" s="6"/>
      <c r="MBK56" s="6"/>
      <c r="MBL56" s="6"/>
      <c r="MBM56" s="6"/>
      <c r="MBN56" s="6"/>
      <c r="MBO56" s="6"/>
      <c r="MBP56" s="6"/>
      <c r="MBQ56" s="6"/>
      <c r="MBR56" s="6"/>
      <c r="MBS56" s="6"/>
      <c r="MBT56" s="6"/>
      <c r="MBU56" s="6"/>
      <c r="MBV56" s="6"/>
      <c r="MBW56" s="6"/>
      <c r="MBX56" s="6"/>
      <c r="MBY56" s="6"/>
      <c r="MBZ56" s="6"/>
      <c r="MCA56" s="6"/>
      <c r="MCB56" s="6"/>
      <c r="MCC56" s="6"/>
      <c r="MCD56" s="6"/>
      <c r="MCE56" s="6"/>
      <c r="MCF56" s="6"/>
      <c r="MCG56" s="6"/>
      <c r="MCH56" s="6"/>
      <c r="MCI56" s="6"/>
      <c r="MCJ56" s="6"/>
      <c r="MCK56" s="6"/>
      <c r="MCL56" s="6"/>
      <c r="MCM56" s="6"/>
      <c r="MCN56" s="6"/>
      <c r="MCO56" s="6"/>
      <c r="MCP56" s="6"/>
      <c r="MCQ56" s="6"/>
      <c r="MCR56" s="6"/>
      <c r="MCS56" s="6"/>
      <c r="MCT56" s="6"/>
      <c r="MCU56" s="6"/>
      <c r="MCV56" s="6"/>
      <c r="MCW56" s="6"/>
      <c r="MCX56" s="6"/>
      <c r="MCY56" s="6"/>
      <c r="MCZ56" s="6"/>
      <c r="MDA56" s="6"/>
      <c r="MDB56" s="6"/>
      <c r="MDC56" s="6"/>
      <c r="MDD56" s="6"/>
      <c r="MDE56" s="6"/>
      <c r="MDF56" s="6"/>
      <c r="MDG56" s="6"/>
      <c r="MDH56" s="6"/>
      <c r="MDI56" s="6"/>
      <c r="MDJ56" s="6"/>
      <c r="MDK56" s="6"/>
      <c r="MDL56" s="6"/>
      <c r="MDM56" s="6"/>
      <c r="MDN56" s="6"/>
      <c r="MDO56" s="6"/>
      <c r="MDP56" s="6"/>
      <c r="MDQ56" s="6"/>
      <c r="MDR56" s="6"/>
      <c r="MDS56" s="6"/>
      <c r="MDT56" s="6"/>
      <c r="MDU56" s="6"/>
      <c r="MDV56" s="6"/>
      <c r="MDW56" s="6"/>
      <c r="MDX56" s="6"/>
      <c r="MDY56" s="6"/>
      <c r="MDZ56" s="6"/>
      <c r="MEA56" s="6"/>
      <c r="MEB56" s="6"/>
      <c r="MEC56" s="6"/>
      <c r="MED56" s="6"/>
      <c r="MEE56" s="6"/>
      <c r="MEF56" s="6"/>
      <c r="MEG56" s="6"/>
      <c r="MEH56" s="6"/>
      <c r="MEI56" s="6"/>
      <c r="MEJ56" s="6"/>
      <c r="MEK56" s="6"/>
      <c r="MEL56" s="6"/>
      <c r="MEM56" s="6"/>
      <c r="MEN56" s="6"/>
      <c r="MEO56" s="6"/>
      <c r="MEP56" s="6"/>
      <c r="MEQ56" s="6"/>
      <c r="MER56" s="6"/>
      <c r="MES56" s="6"/>
      <c r="MET56" s="6"/>
      <c r="MEU56" s="6"/>
      <c r="MEV56" s="6"/>
      <c r="MEW56" s="6"/>
      <c r="MEX56" s="6"/>
      <c r="MEY56" s="6"/>
      <c r="MEZ56" s="6"/>
      <c r="MFA56" s="6"/>
      <c r="MFB56" s="6"/>
      <c r="MFC56" s="6"/>
      <c r="MFD56" s="6"/>
      <c r="MFE56" s="6"/>
      <c r="MFF56" s="6"/>
      <c r="MFG56" s="6"/>
      <c r="MFH56" s="6"/>
      <c r="MFI56" s="6"/>
      <c r="MFJ56" s="6"/>
      <c r="MFK56" s="6"/>
      <c r="MFL56" s="6"/>
      <c r="MFM56" s="6"/>
      <c r="MFN56" s="6"/>
      <c r="MFO56" s="6"/>
      <c r="MFP56" s="6"/>
      <c r="MFQ56" s="6"/>
      <c r="MFR56" s="6"/>
      <c r="MFS56" s="6"/>
      <c r="MFT56" s="6"/>
      <c r="MFU56" s="6"/>
      <c r="MFV56" s="6"/>
      <c r="MFW56" s="6"/>
      <c r="MFX56" s="6"/>
      <c r="MFY56" s="6"/>
      <c r="MFZ56" s="6"/>
      <c r="MGA56" s="6"/>
      <c r="MGB56" s="6"/>
      <c r="MGC56" s="6"/>
      <c r="MGD56" s="6"/>
      <c r="MGE56" s="6"/>
      <c r="MGF56" s="6"/>
      <c r="MGG56" s="6"/>
      <c r="MGH56" s="6"/>
      <c r="MGI56" s="6"/>
      <c r="MGJ56" s="6"/>
      <c r="MGK56" s="6"/>
      <c r="MGL56" s="6"/>
      <c r="MGM56" s="6"/>
      <c r="MGN56" s="6"/>
      <c r="MGO56" s="6"/>
      <c r="MGP56" s="6"/>
      <c r="MGQ56" s="6"/>
      <c r="MGR56" s="6"/>
      <c r="MGS56" s="6"/>
      <c r="MGT56" s="6"/>
      <c r="MGU56" s="6"/>
      <c r="MGV56" s="6"/>
      <c r="MGW56" s="6"/>
      <c r="MGX56" s="6"/>
      <c r="MGY56" s="6"/>
      <c r="MGZ56" s="6"/>
      <c r="MHA56" s="6"/>
      <c r="MHB56" s="6"/>
      <c r="MHC56" s="6"/>
      <c r="MHD56" s="6"/>
      <c r="MHE56" s="6"/>
      <c r="MHF56" s="6"/>
      <c r="MHG56" s="6"/>
      <c r="MHH56" s="6"/>
      <c r="MHI56" s="6"/>
      <c r="MHJ56" s="6"/>
      <c r="MHK56" s="6"/>
      <c r="MHL56" s="6"/>
      <c r="MHM56" s="6"/>
      <c r="MHN56" s="6"/>
      <c r="MHO56" s="6"/>
      <c r="MHP56" s="6"/>
      <c r="MHQ56" s="6"/>
      <c r="MHR56" s="6"/>
      <c r="MHS56" s="6"/>
      <c r="MHT56" s="6"/>
      <c r="MHU56" s="6"/>
      <c r="MHV56" s="6"/>
      <c r="MHW56" s="6"/>
      <c r="MHX56" s="6"/>
      <c r="MHY56" s="6"/>
      <c r="MHZ56" s="6"/>
      <c r="MIA56" s="6"/>
      <c r="MIB56" s="6"/>
      <c r="MIC56" s="6"/>
      <c r="MID56" s="6"/>
      <c r="MIE56" s="6"/>
      <c r="MIF56" s="6"/>
      <c r="MIG56" s="6"/>
      <c r="MIH56" s="6"/>
      <c r="MII56" s="6"/>
      <c r="MIJ56" s="6"/>
      <c r="MIK56" s="6"/>
      <c r="MIL56" s="6"/>
      <c r="MIM56" s="6"/>
      <c r="MIN56" s="6"/>
      <c r="MIO56" s="6"/>
      <c r="MIP56" s="6"/>
      <c r="MIQ56" s="6"/>
      <c r="MIR56" s="6"/>
      <c r="MIS56" s="6"/>
      <c r="MIT56" s="6"/>
      <c r="MIU56" s="6"/>
      <c r="MIV56" s="6"/>
      <c r="MIW56" s="6"/>
      <c r="MIX56" s="6"/>
      <c r="MIY56" s="6"/>
      <c r="MIZ56" s="6"/>
      <c r="MJA56" s="6"/>
      <c r="MJB56" s="6"/>
      <c r="MJC56" s="6"/>
      <c r="MJD56" s="6"/>
      <c r="MJE56" s="6"/>
      <c r="MJF56" s="6"/>
      <c r="MJG56" s="6"/>
      <c r="MJH56" s="6"/>
      <c r="MJI56" s="6"/>
      <c r="MJJ56" s="6"/>
      <c r="MJK56" s="6"/>
      <c r="MJL56" s="6"/>
      <c r="MJM56" s="6"/>
      <c r="MJN56" s="6"/>
      <c r="MJO56" s="6"/>
      <c r="MJP56" s="6"/>
      <c r="MJQ56" s="6"/>
      <c r="MJR56" s="6"/>
      <c r="MJS56" s="6"/>
      <c r="MJT56" s="6"/>
      <c r="MJU56" s="6"/>
      <c r="MJV56" s="6"/>
      <c r="MJW56" s="6"/>
      <c r="MJX56" s="6"/>
      <c r="MJY56" s="6"/>
      <c r="MJZ56" s="6"/>
      <c r="MKA56" s="6"/>
      <c r="MKB56" s="6"/>
      <c r="MKC56" s="6"/>
      <c r="MKD56" s="6"/>
      <c r="MKE56" s="6"/>
      <c r="MKF56" s="6"/>
      <c r="MKG56" s="6"/>
      <c r="MKH56" s="6"/>
      <c r="MKI56" s="6"/>
      <c r="MKJ56" s="6"/>
      <c r="MKK56" s="6"/>
      <c r="MKL56" s="6"/>
      <c r="MKM56" s="6"/>
      <c r="MKN56" s="6"/>
      <c r="MKO56" s="6"/>
      <c r="MKP56" s="6"/>
      <c r="MKQ56" s="6"/>
      <c r="MKR56" s="6"/>
      <c r="MKS56" s="6"/>
      <c r="MKT56" s="6"/>
      <c r="MKU56" s="6"/>
      <c r="MKV56" s="6"/>
      <c r="MKW56" s="6"/>
      <c r="MKX56" s="6"/>
      <c r="MKY56" s="6"/>
      <c r="MKZ56" s="6"/>
      <c r="MLA56" s="6"/>
      <c r="MLB56" s="6"/>
      <c r="MLC56" s="6"/>
      <c r="MLD56" s="6"/>
      <c r="MLE56" s="6"/>
      <c r="MLF56" s="6"/>
      <c r="MLG56" s="6"/>
      <c r="MLH56" s="6"/>
      <c r="MLI56" s="6"/>
      <c r="MLJ56" s="6"/>
      <c r="MLK56" s="6"/>
      <c r="MLL56" s="6"/>
      <c r="MLM56" s="6"/>
      <c r="MLN56" s="6"/>
      <c r="MLO56" s="6"/>
      <c r="MLP56" s="6"/>
      <c r="MLQ56" s="6"/>
      <c r="MLR56" s="6"/>
      <c r="MLS56" s="6"/>
      <c r="MLT56" s="6"/>
      <c r="MLU56" s="6"/>
      <c r="MLV56" s="6"/>
      <c r="MLW56" s="6"/>
      <c r="MLX56" s="6"/>
      <c r="MLY56" s="6"/>
      <c r="MLZ56" s="6"/>
      <c r="MMA56" s="6"/>
      <c r="MMB56" s="6"/>
      <c r="MMC56" s="6"/>
      <c r="MMD56" s="6"/>
      <c r="MME56" s="6"/>
      <c r="MMF56" s="6"/>
      <c r="MMG56" s="6"/>
      <c r="MMH56" s="6"/>
      <c r="MMI56" s="6"/>
      <c r="MMJ56" s="6"/>
      <c r="MMK56" s="6"/>
      <c r="MML56" s="6"/>
      <c r="MMM56" s="6"/>
      <c r="MMN56" s="6"/>
      <c r="MMO56" s="6"/>
      <c r="MMP56" s="6"/>
      <c r="MMQ56" s="6"/>
      <c r="MMR56" s="6"/>
      <c r="MMS56" s="6"/>
      <c r="MMT56" s="6"/>
      <c r="MMU56" s="6"/>
      <c r="MMV56" s="6"/>
      <c r="MMW56" s="6"/>
      <c r="MMX56" s="6"/>
      <c r="MMY56" s="6"/>
      <c r="MMZ56" s="6"/>
      <c r="MNA56" s="6"/>
      <c r="MNB56" s="6"/>
      <c r="MNC56" s="6"/>
      <c r="MND56" s="6"/>
      <c r="MNE56" s="6"/>
      <c r="MNF56" s="6"/>
      <c r="MNG56" s="6"/>
      <c r="MNH56" s="6"/>
      <c r="MNI56" s="6"/>
      <c r="MNJ56" s="6"/>
      <c r="MNK56" s="6"/>
      <c r="MNL56" s="6"/>
      <c r="MNM56" s="6"/>
      <c r="MNN56" s="6"/>
      <c r="MNO56" s="6"/>
      <c r="MNP56" s="6"/>
      <c r="MNQ56" s="6"/>
      <c r="MNR56" s="6"/>
      <c r="MNS56" s="6"/>
      <c r="MNT56" s="6"/>
      <c r="MNU56" s="6"/>
      <c r="MNV56" s="6"/>
      <c r="MNW56" s="6"/>
      <c r="MNX56" s="6"/>
      <c r="MNY56" s="6"/>
      <c r="MNZ56" s="6"/>
      <c r="MOA56" s="6"/>
      <c r="MOB56" s="6"/>
      <c r="MOC56" s="6"/>
      <c r="MOD56" s="6"/>
      <c r="MOE56" s="6"/>
      <c r="MOF56" s="6"/>
      <c r="MOG56" s="6"/>
      <c r="MOH56" s="6"/>
      <c r="MOI56" s="6"/>
      <c r="MOJ56" s="6"/>
      <c r="MOK56" s="6"/>
      <c r="MOL56" s="6"/>
      <c r="MOM56" s="6"/>
      <c r="MON56" s="6"/>
      <c r="MOO56" s="6"/>
      <c r="MOP56" s="6"/>
      <c r="MOQ56" s="6"/>
      <c r="MOR56" s="6"/>
      <c r="MOS56" s="6"/>
      <c r="MOT56" s="6"/>
      <c r="MOU56" s="6"/>
      <c r="MOV56" s="6"/>
      <c r="MOW56" s="6"/>
      <c r="MOX56" s="6"/>
      <c r="MOY56" s="6"/>
      <c r="MOZ56" s="6"/>
      <c r="MPA56" s="6"/>
      <c r="MPB56" s="6"/>
      <c r="MPC56" s="6"/>
      <c r="MPD56" s="6"/>
      <c r="MPE56" s="6"/>
      <c r="MPF56" s="6"/>
      <c r="MPG56" s="6"/>
      <c r="MPH56" s="6"/>
      <c r="MPI56" s="6"/>
      <c r="MPJ56" s="6"/>
      <c r="MPK56" s="6"/>
      <c r="MPL56" s="6"/>
      <c r="MPM56" s="6"/>
      <c r="MPN56" s="6"/>
      <c r="MPO56" s="6"/>
      <c r="MPP56" s="6"/>
      <c r="MPQ56" s="6"/>
      <c r="MPR56" s="6"/>
      <c r="MPS56" s="6"/>
      <c r="MPT56" s="6"/>
      <c r="MPU56" s="6"/>
      <c r="MPV56" s="6"/>
      <c r="MPW56" s="6"/>
      <c r="MPX56" s="6"/>
      <c r="MPY56" s="6"/>
      <c r="MPZ56" s="6"/>
      <c r="MQA56" s="6"/>
      <c r="MQB56" s="6"/>
      <c r="MQC56" s="6"/>
      <c r="MQD56" s="6"/>
      <c r="MQE56" s="6"/>
      <c r="MQF56" s="6"/>
      <c r="MQG56" s="6"/>
      <c r="MQH56" s="6"/>
      <c r="MQI56" s="6"/>
      <c r="MQJ56" s="6"/>
      <c r="MQK56" s="6"/>
      <c r="MQL56" s="6"/>
      <c r="MQM56" s="6"/>
      <c r="MQN56" s="6"/>
      <c r="MQO56" s="6"/>
      <c r="MQP56" s="6"/>
      <c r="MQQ56" s="6"/>
      <c r="MQR56" s="6"/>
      <c r="MQS56" s="6"/>
      <c r="MQT56" s="6"/>
      <c r="MQU56" s="6"/>
      <c r="MQV56" s="6"/>
      <c r="MQW56" s="6"/>
      <c r="MQX56" s="6"/>
      <c r="MQY56" s="6"/>
      <c r="MQZ56" s="6"/>
      <c r="MRA56" s="6"/>
      <c r="MRB56" s="6"/>
      <c r="MRC56" s="6"/>
      <c r="MRD56" s="6"/>
      <c r="MRE56" s="6"/>
      <c r="MRF56" s="6"/>
      <c r="MRG56" s="6"/>
      <c r="MRH56" s="6"/>
      <c r="MRI56" s="6"/>
      <c r="MRJ56" s="6"/>
      <c r="MRK56" s="6"/>
      <c r="MRL56" s="6"/>
      <c r="MRM56" s="6"/>
      <c r="MRN56" s="6"/>
      <c r="MRO56" s="6"/>
      <c r="MRP56" s="6"/>
      <c r="MRQ56" s="6"/>
      <c r="MRR56" s="6"/>
      <c r="MRS56" s="6"/>
      <c r="MRT56" s="6"/>
      <c r="MRU56" s="6"/>
      <c r="MRV56" s="6"/>
      <c r="MRW56" s="6"/>
      <c r="MRX56" s="6"/>
      <c r="MRY56" s="6"/>
      <c r="MRZ56" s="6"/>
      <c r="MSA56" s="6"/>
      <c r="MSB56" s="6"/>
      <c r="MSC56" s="6"/>
      <c r="MSD56" s="6"/>
      <c r="MSE56" s="6"/>
      <c r="MSF56" s="6"/>
      <c r="MSG56" s="6"/>
      <c r="MSH56" s="6"/>
      <c r="MSI56" s="6"/>
      <c r="MSJ56" s="6"/>
      <c r="MSK56" s="6"/>
      <c r="MSL56" s="6"/>
      <c r="MSM56" s="6"/>
      <c r="MSN56" s="6"/>
      <c r="MSO56" s="6"/>
      <c r="MSP56" s="6"/>
      <c r="MSQ56" s="6"/>
      <c r="MSR56" s="6"/>
      <c r="MSS56" s="6"/>
      <c r="MST56" s="6"/>
      <c r="MSU56" s="6"/>
      <c r="MSV56" s="6"/>
      <c r="MSW56" s="6"/>
      <c r="MSX56" s="6"/>
      <c r="MSY56" s="6"/>
      <c r="MSZ56" s="6"/>
      <c r="MTA56" s="6"/>
      <c r="MTB56" s="6"/>
      <c r="MTC56" s="6"/>
      <c r="MTD56" s="6"/>
      <c r="MTE56" s="6"/>
      <c r="MTF56" s="6"/>
      <c r="MTG56" s="6"/>
      <c r="MTH56" s="6"/>
      <c r="MTI56" s="6"/>
      <c r="MTJ56" s="6"/>
      <c r="MTK56" s="6"/>
      <c r="MTL56" s="6"/>
      <c r="MTM56" s="6"/>
      <c r="MTN56" s="6"/>
      <c r="MTO56" s="6"/>
      <c r="MTP56" s="6"/>
      <c r="MTQ56" s="6"/>
      <c r="MTR56" s="6"/>
      <c r="MTS56" s="6"/>
      <c r="MTT56" s="6"/>
      <c r="MTU56" s="6"/>
      <c r="MTV56" s="6"/>
      <c r="MTW56" s="6"/>
      <c r="MTX56" s="6"/>
      <c r="MTY56" s="6"/>
      <c r="MTZ56" s="6"/>
      <c r="MUA56" s="6"/>
      <c r="MUB56" s="6"/>
      <c r="MUC56" s="6"/>
      <c r="MUD56" s="6"/>
      <c r="MUE56" s="6"/>
      <c r="MUF56" s="6"/>
      <c r="MUG56" s="6"/>
      <c r="MUH56" s="6"/>
      <c r="MUI56" s="6"/>
      <c r="MUJ56" s="6"/>
      <c r="MUK56" s="6"/>
      <c r="MUL56" s="6"/>
      <c r="MUM56" s="6"/>
      <c r="MUN56" s="6"/>
      <c r="MUO56" s="6"/>
      <c r="MUP56" s="6"/>
      <c r="MUQ56" s="6"/>
      <c r="MUR56" s="6"/>
      <c r="MUS56" s="6"/>
      <c r="MUT56" s="6"/>
      <c r="MUU56" s="6"/>
      <c r="MUV56" s="6"/>
      <c r="MUW56" s="6"/>
      <c r="MUX56" s="6"/>
      <c r="MUY56" s="6"/>
      <c r="MUZ56" s="6"/>
      <c r="MVA56" s="6"/>
      <c r="MVB56" s="6"/>
      <c r="MVC56" s="6"/>
      <c r="MVD56" s="6"/>
      <c r="MVE56" s="6"/>
      <c r="MVF56" s="6"/>
      <c r="MVG56" s="6"/>
      <c r="MVH56" s="6"/>
      <c r="MVI56" s="6"/>
      <c r="MVJ56" s="6"/>
      <c r="MVK56" s="6"/>
      <c r="MVL56" s="6"/>
      <c r="MVM56" s="6"/>
      <c r="MVN56" s="6"/>
      <c r="MVO56" s="6"/>
      <c r="MVP56" s="6"/>
      <c r="MVQ56" s="6"/>
      <c r="MVR56" s="6"/>
      <c r="MVS56" s="6"/>
      <c r="MVT56" s="6"/>
      <c r="MVU56" s="6"/>
      <c r="MVV56" s="6"/>
      <c r="MVW56" s="6"/>
      <c r="MVX56" s="6"/>
      <c r="MVY56" s="6"/>
      <c r="MVZ56" s="6"/>
      <c r="MWA56" s="6"/>
      <c r="MWB56" s="6"/>
      <c r="MWC56" s="6"/>
      <c r="MWD56" s="6"/>
      <c r="MWE56" s="6"/>
      <c r="MWF56" s="6"/>
      <c r="MWG56" s="6"/>
      <c r="MWH56" s="6"/>
      <c r="MWI56" s="6"/>
      <c r="MWJ56" s="6"/>
      <c r="MWK56" s="6"/>
      <c r="MWL56" s="6"/>
      <c r="MWM56" s="6"/>
      <c r="MWN56" s="6"/>
      <c r="MWO56" s="6"/>
      <c r="MWP56" s="6"/>
      <c r="MWQ56" s="6"/>
      <c r="MWR56" s="6"/>
      <c r="MWS56" s="6"/>
      <c r="MWT56" s="6"/>
      <c r="MWU56" s="6"/>
      <c r="MWV56" s="6"/>
      <c r="MWW56" s="6"/>
      <c r="MWX56" s="6"/>
      <c r="MWY56" s="6"/>
      <c r="MWZ56" s="6"/>
      <c r="MXA56" s="6"/>
      <c r="MXB56" s="6"/>
      <c r="MXC56" s="6"/>
      <c r="MXD56" s="6"/>
      <c r="MXE56" s="6"/>
      <c r="MXF56" s="6"/>
      <c r="MXG56" s="6"/>
      <c r="MXH56" s="6"/>
      <c r="MXI56" s="6"/>
      <c r="MXJ56" s="6"/>
      <c r="MXK56" s="6"/>
      <c r="MXL56" s="6"/>
      <c r="MXM56" s="6"/>
      <c r="MXN56" s="6"/>
      <c r="MXO56" s="6"/>
      <c r="MXP56" s="6"/>
      <c r="MXQ56" s="6"/>
      <c r="MXR56" s="6"/>
      <c r="MXS56" s="6"/>
      <c r="MXT56" s="6"/>
      <c r="MXU56" s="6"/>
      <c r="MXV56" s="6"/>
      <c r="MXW56" s="6"/>
      <c r="MXX56" s="6"/>
      <c r="MXY56" s="6"/>
      <c r="MXZ56" s="6"/>
      <c r="MYA56" s="6"/>
      <c r="MYB56" s="6"/>
      <c r="MYC56" s="6"/>
      <c r="MYD56" s="6"/>
      <c r="MYE56" s="6"/>
      <c r="MYF56" s="6"/>
      <c r="MYG56" s="6"/>
      <c r="MYH56" s="6"/>
      <c r="MYI56" s="6"/>
      <c r="MYJ56" s="6"/>
      <c r="MYK56" s="6"/>
      <c r="MYL56" s="6"/>
      <c r="MYM56" s="6"/>
      <c r="MYN56" s="6"/>
      <c r="MYO56" s="6"/>
      <c r="MYP56" s="6"/>
      <c r="MYQ56" s="6"/>
      <c r="MYR56" s="6"/>
      <c r="MYS56" s="6"/>
      <c r="MYT56" s="6"/>
      <c r="MYU56" s="6"/>
      <c r="MYV56" s="6"/>
      <c r="MYW56" s="6"/>
      <c r="MYX56" s="6"/>
      <c r="MYY56" s="6"/>
      <c r="MYZ56" s="6"/>
      <c r="MZA56" s="6"/>
      <c r="MZB56" s="6"/>
      <c r="MZC56" s="6"/>
      <c r="MZD56" s="6"/>
      <c r="MZE56" s="6"/>
      <c r="MZF56" s="6"/>
      <c r="MZG56" s="6"/>
      <c r="MZH56" s="6"/>
      <c r="MZI56" s="6"/>
      <c r="MZJ56" s="6"/>
      <c r="MZK56" s="6"/>
      <c r="MZL56" s="6"/>
      <c r="MZM56" s="6"/>
      <c r="MZN56" s="6"/>
      <c r="MZO56" s="6"/>
      <c r="MZP56" s="6"/>
      <c r="MZQ56" s="6"/>
      <c r="MZR56" s="6"/>
      <c r="MZS56" s="6"/>
      <c r="MZT56" s="6"/>
      <c r="MZU56" s="6"/>
      <c r="MZV56" s="6"/>
      <c r="MZW56" s="6"/>
      <c r="MZX56" s="6"/>
      <c r="MZY56" s="6"/>
      <c r="MZZ56" s="6"/>
      <c r="NAA56" s="6"/>
      <c r="NAB56" s="6"/>
      <c r="NAC56" s="6"/>
      <c r="NAD56" s="6"/>
      <c r="NAE56" s="6"/>
      <c r="NAF56" s="6"/>
      <c r="NAG56" s="6"/>
      <c r="NAH56" s="6"/>
      <c r="NAI56" s="6"/>
      <c r="NAJ56" s="6"/>
      <c r="NAK56" s="6"/>
      <c r="NAL56" s="6"/>
      <c r="NAM56" s="6"/>
      <c r="NAN56" s="6"/>
      <c r="NAO56" s="6"/>
      <c r="NAP56" s="6"/>
      <c r="NAQ56" s="6"/>
      <c r="NAR56" s="6"/>
      <c r="NAS56" s="6"/>
      <c r="NAT56" s="6"/>
      <c r="NAU56" s="6"/>
      <c r="NAV56" s="6"/>
      <c r="NAW56" s="6"/>
      <c r="NAX56" s="6"/>
      <c r="NAY56" s="6"/>
      <c r="NAZ56" s="6"/>
      <c r="NBA56" s="6"/>
      <c r="NBB56" s="6"/>
      <c r="NBC56" s="6"/>
      <c r="NBD56" s="6"/>
      <c r="NBE56" s="6"/>
      <c r="NBF56" s="6"/>
      <c r="NBG56" s="6"/>
      <c r="NBH56" s="6"/>
      <c r="NBI56" s="6"/>
      <c r="NBJ56" s="6"/>
      <c r="NBK56" s="6"/>
      <c r="NBL56" s="6"/>
      <c r="NBM56" s="6"/>
      <c r="NBN56" s="6"/>
      <c r="NBO56" s="6"/>
      <c r="NBP56" s="6"/>
      <c r="NBQ56" s="6"/>
      <c r="NBR56" s="6"/>
      <c r="NBS56" s="6"/>
      <c r="NBT56" s="6"/>
      <c r="NBU56" s="6"/>
      <c r="NBV56" s="6"/>
      <c r="NBW56" s="6"/>
      <c r="NBX56" s="6"/>
      <c r="NBY56" s="6"/>
      <c r="NBZ56" s="6"/>
      <c r="NCA56" s="6"/>
      <c r="NCB56" s="6"/>
      <c r="NCC56" s="6"/>
      <c r="NCD56" s="6"/>
      <c r="NCE56" s="6"/>
      <c r="NCF56" s="6"/>
      <c r="NCG56" s="6"/>
      <c r="NCH56" s="6"/>
      <c r="NCI56" s="6"/>
      <c r="NCJ56" s="6"/>
      <c r="NCK56" s="6"/>
      <c r="NCL56" s="6"/>
      <c r="NCM56" s="6"/>
      <c r="NCN56" s="6"/>
      <c r="NCO56" s="6"/>
      <c r="NCP56" s="6"/>
      <c r="NCQ56" s="6"/>
      <c r="NCR56" s="6"/>
      <c r="NCS56" s="6"/>
      <c r="NCT56" s="6"/>
      <c r="NCU56" s="6"/>
      <c r="NCV56" s="6"/>
      <c r="NCW56" s="6"/>
      <c r="NCX56" s="6"/>
      <c r="NCY56" s="6"/>
      <c r="NCZ56" s="6"/>
      <c r="NDA56" s="6"/>
      <c r="NDB56" s="6"/>
      <c r="NDC56" s="6"/>
      <c r="NDD56" s="6"/>
      <c r="NDE56" s="6"/>
      <c r="NDF56" s="6"/>
      <c r="NDG56" s="6"/>
      <c r="NDH56" s="6"/>
      <c r="NDI56" s="6"/>
      <c r="NDJ56" s="6"/>
      <c r="NDK56" s="6"/>
      <c r="NDL56" s="6"/>
      <c r="NDM56" s="6"/>
      <c r="NDN56" s="6"/>
      <c r="NDO56" s="6"/>
      <c r="NDP56" s="6"/>
      <c r="NDQ56" s="6"/>
      <c r="NDR56" s="6"/>
      <c r="NDS56" s="6"/>
      <c r="NDT56" s="6"/>
      <c r="NDU56" s="6"/>
      <c r="NDV56" s="6"/>
      <c r="NDW56" s="6"/>
      <c r="NDX56" s="6"/>
      <c r="NDY56" s="6"/>
      <c r="NDZ56" s="6"/>
      <c r="NEA56" s="6"/>
      <c r="NEB56" s="6"/>
      <c r="NEC56" s="6"/>
      <c r="NED56" s="6"/>
      <c r="NEE56" s="6"/>
      <c r="NEF56" s="6"/>
      <c r="NEG56" s="6"/>
      <c r="NEH56" s="6"/>
      <c r="NEI56" s="6"/>
      <c r="NEJ56" s="6"/>
      <c r="NEK56" s="6"/>
      <c r="NEL56" s="6"/>
      <c r="NEM56" s="6"/>
      <c r="NEN56" s="6"/>
      <c r="NEO56" s="6"/>
      <c r="NEP56" s="6"/>
      <c r="NEQ56" s="6"/>
      <c r="NER56" s="6"/>
      <c r="NES56" s="6"/>
      <c r="NET56" s="6"/>
      <c r="NEU56" s="6"/>
      <c r="NEV56" s="6"/>
      <c r="NEW56" s="6"/>
      <c r="NEX56" s="6"/>
      <c r="NEY56" s="6"/>
      <c r="NEZ56" s="6"/>
      <c r="NFA56" s="6"/>
      <c r="NFB56" s="6"/>
      <c r="NFC56" s="6"/>
      <c r="NFD56" s="6"/>
      <c r="NFE56" s="6"/>
      <c r="NFF56" s="6"/>
      <c r="NFG56" s="6"/>
      <c r="NFH56" s="6"/>
      <c r="NFI56" s="6"/>
      <c r="NFJ56" s="6"/>
      <c r="NFK56" s="6"/>
      <c r="NFL56" s="6"/>
      <c r="NFM56" s="6"/>
      <c r="NFN56" s="6"/>
      <c r="NFO56" s="6"/>
      <c r="NFP56" s="6"/>
      <c r="NFQ56" s="6"/>
      <c r="NFR56" s="6"/>
      <c r="NFS56" s="6"/>
      <c r="NFT56" s="6"/>
      <c r="NFU56" s="6"/>
      <c r="NFV56" s="6"/>
      <c r="NFW56" s="6"/>
      <c r="NFX56" s="6"/>
      <c r="NFY56" s="6"/>
      <c r="NFZ56" s="6"/>
      <c r="NGA56" s="6"/>
      <c r="NGB56" s="6"/>
      <c r="NGC56" s="6"/>
      <c r="NGD56" s="6"/>
      <c r="NGE56" s="6"/>
      <c r="NGF56" s="6"/>
      <c r="NGG56" s="6"/>
      <c r="NGH56" s="6"/>
      <c r="NGI56" s="6"/>
      <c r="NGJ56" s="6"/>
      <c r="NGK56" s="6"/>
      <c r="NGL56" s="6"/>
      <c r="NGM56" s="6"/>
      <c r="NGN56" s="6"/>
      <c r="NGO56" s="6"/>
      <c r="NGP56" s="6"/>
      <c r="NGQ56" s="6"/>
      <c r="NGR56" s="6"/>
      <c r="NGS56" s="6"/>
      <c r="NGT56" s="6"/>
      <c r="NGU56" s="6"/>
      <c r="NGV56" s="6"/>
      <c r="NGW56" s="6"/>
      <c r="NGX56" s="6"/>
      <c r="NGY56" s="6"/>
      <c r="NGZ56" s="6"/>
      <c r="NHA56" s="6"/>
      <c r="NHB56" s="6"/>
      <c r="NHC56" s="6"/>
      <c r="NHD56" s="6"/>
      <c r="NHE56" s="6"/>
      <c r="NHF56" s="6"/>
      <c r="NHG56" s="6"/>
      <c r="NHH56" s="6"/>
      <c r="NHI56" s="6"/>
      <c r="NHJ56" s="6"/>
      <c r="NHK56" s="6"/>
      <c r="NHL56" s="6"/>
      <c r="NHM56" s="6"/>
      <c r="NHN56" s="6"/>
      <c r="NHO56" s="6"/>
      <c r="NHP56" s="6"/>
      <c r="NHQ56" s="6"/>
      <c r="NHR56" s="6"/>
      <c r="NHS56" s="6"/>
      <c r="NHT56" s="6"/>
      <c r="NHU56" s="6"/>
      <c r="NHV56" s="6"/>
      <c r="NHW56" s="6"/>
      <c r="NHX56" s="6"/>
      <c r="NHY56" s="6"/>
      <c r="NHZ56" s="6"/>
      <c r="NIA56" s="6"/>
      <c r="NIB56" s="6"/>
      <c r="NIC56" s="6"/>
      <c r="NID56" s="6"/>
      <c r="NIE56" s="6"/>
      <c r="NIF56" s="6"/>
      <c r="NIG56" s="6"/>
      <c r="NIH56" s="6"/>
      <c r="NII56" s="6"/>
      <c r="NIJ56" s="6"/>
      <c r="NIK56" s="6"/>
      <c r="NIL56" s="6"/>
      <c r="NIM56" s="6"/>
      <c r="NIN56" s="6"/>
      <c r="NIO56" s="6"/>
      <c r="NIP56" s="6"/>
      <c r="NIQ56" s="6"/>
      <c r="NIR56" s="6"/>
      <c r="NIS56" s="6"/>
      <c r="NIT56" s="6"/>
      <c r="NIU56" s="6"/>
      <c r="NIV56" s="6"/>
      <c r="NIW56" s="6"/>
      <c r="NIX56" s="6"/>
      <c r="NIY56" s="6"/>
      <c r="NIZ56" s="6"/>
      <c r="NJA56" s="6"/>
      <c r="NJB56" s="6"/>
      <c r="NJC56" s="6"/>
      <c r="NJD56" s="6"/>
      <c r="NJE56" s="6"/>
      <c r="NJF56" s="6"/>
      <c r="NJG56" s="6"/>
      <c r="NJH56" s="6"/>
      <c r="NJI56" s="6"/>
      <c r="NJJ56" s="6"/>
      <c r="NJK56" s="6"/>
      <c r="NJL56" s="6"/>
      <c r="NJM56" s="6"/>
      <c r="NJN56" s="6"/>
      <c r="NJO56" s="6"/>
      <c r="NJP56" s="6"/>
      <c r="NJQ56" s="6"/>
      <c r="NJR56" s="6"/>
      <c r="NJS56" s="6"/>
      <c r="NJT56" s="6"/>
      <c r="NJU56" s="6"/>
      <c r="NJV56" s="6"/>
      <c r="NJW56" s="6"/>
      <c r="NJX56" s="6"/>
      <c r="NJY56" s="6"/>
      <c r="NJZ56" s="6"/>
      <c r="NKA56" s="6"/>
      <c r="NKB56" s="6"/>
      <c r="NKC56" s="6"/>
      <c r="NKD56" s="6"/>
      <c r="NKE56" s="6"/>
      <c r="NKF56" s="6"/>
      <c r="NKG56" s="6"/>
      <c r="NKH56" s="6"/>
      <c r="NKI56" s="6"/>
      <c r="NKJ56" s="6"/>
      <c r="NKK56" s="6"/>
      <c r="NKL56" s="6"/>
      <c r="NKM56" s="6"/>
      <c r="NKN56" s="6"/>
      <c r="NKO56" s="6"/>
      <c r="NKP56" s="6"/>
      <c r="NKQ56" s="6"/>
      <c r="NKR56" s="6"/>
      <c r="NKS56" s="6"/>
      <c r="NKT56" s="6"/>
      <c r="NKU56" s="6"/>
      <c r="NKV56" s="6"/>
      <c r="NKW56" s="6"/>
      <c r="NKX56" s="6"/>
      <c r="NKY56" s="6"/>
      <c r="NKZ56" s="6"/>
      <c r="NLA56" s="6"/>
      <c r="NLB56" s="6"/>
      <c r="NLC56" s="6"/>
      <c r="NLD56" s="6"/>
      <c r="NLE56" s="6"/>
      <c r="NLF56" s="6"/>
      <c r="NLG56" s="6"/>
      <c r="NLH56" s="6"/>
      <c r="NLI56" s="6"/>
      <c r="NLJ56" s="6"/>
      <c r="NLK56" s="6"/>
      <c r="NLL56" s="6"/>
      <c r="NLM56" s="6"/>
      <c r="NLN56" s="6"/>
      <c r="NLO56" s="6"/>
      <c r="NLP56" s="6"/>
      <c r="NLQ56" s="6"/>
      <c r="NLR56" s="6"/>
      <c r="NLS56" s="6"/>
      <c r="NLT56" s="6"/>
      <c r="NLU56" s="6"/>
      <c r="NLV56" s="6"/>
      <c r="NLW56" s="6"/>
      <c r="NLX56" s="6"/>
      <c r="NLY56" s="6"/>
      <c r="NLZ56" s="6"/>
      <c r="NMA56" s="6"/>
      <c r="NMB56" s="6"/>
      <c r="NMC56" s="6"/>
      <c r="NMD56" s="6"/>
      <c r="NME56" s="6"/>
      <c r="NMF56" s="6"/>
      <c r="NMG56" s="6"/>
      <c r="NMH56" s="6"/>
      <c r="NMI56" s="6"/>
      <c r="NMJ56" s="6"/>
      <c r="NMK56" s="6"/>
      <c r="NML56" s="6"/>
      <c r="NMM56" s="6"/>
      <c r="NMN56" s="6"/>
      <c r="NMO56" s="6"/>
      <c r="NMP56" s="6"/>
      <c r="NMQ56" s="6"/>
      <c r="NMR56" s="6"/>
      <c r="NMS56" s="6"/>
      <c r="NMT56" s="6"/>
      <c r="NMU56" s="6"/>
      <c r="NMV56" s="6"/>
      <c r="NMW56" s="6"/>
      <c r="NMX56" s="6"/>
      <c r="NMY56" s="6"/>
      <c r="NMZ56" s="6"/>
      <c r="NNA56" s="6"/>
      <c r="NNB56" s="6"/>
      <c r="NNC56" s="6"/>
      <c r="NND56" s="6"/>
      <c r="NNE56" s="6"/>
      <c r="NNF56" s="6"/>
      <c r="NNG56" s="6"/>
      <c r="NNH56" s="6"/>
      <c r="NNI56" s="6"/>
      <c r="NNJ56" s="6"/>
      <c r="NNK56" s="6"/>
      <c r="NNL56" s="6"/>
      <c r="NNM56" s="6"/>
      <c r="NNN56" s="6"/>
      <c r="NNO56" s="6"/>
      <c r="NNP56" s="6"/>
      <c r="NNQ56" s="6"/>
      <c r="NNR56" s="6"/>
      <c r="NNS56" s="6"/>
      <c r="NNT56" s="6"/>
      <c r="NNU56" s="6"/>
      <c r="NNV56" s="6"/>
      <c r="NNW56" s="6"/>
      <c r="NNX56" s="6"/>
      <c r="NNY56" s="6"/>
      <c r="NNZ56" s="6"/>
      <c r="NOA56" s="6"/>
      <c r="NOB56" s="6"/>
      <c r="NOC56" s="6"/>
      <c r="NOD56" s="6"/>
      <c r="NOE56" s="6"/>
      <c r="NOF56" s="6"/>
      <c r="NOG56" s="6"/>
      <c r="NOH56" s="6"/>
      <c r="NOI56" s="6"/>
      <c r="NOJ56" s="6"/>
      <c r="NOK56" s="6"/>
      <c r="NOL56" s="6"/>
      <c r="NOM56" s="6"/>
      <c r="NON56" s="6"/>
      <c r="NOO56" s="6"/>
      <c r="NOP56" s="6"/>
      <c r="NOQ56" s="6"/>
      <c r="NOR56" s="6"/>
      <c r="NOS56" s="6"/>
      <c r="NOT56" s="6"/>
      <c r="NOU56" s="6"/>
      <c r="NOV56" s="6"/>
      <c r="NOW56" s="6"/>
      <c r="NOX56" s="6"/>
      <c r="NOY56" s="6"/>
      <c r="NOZ56" s="6"/>
      <c r="NPA56" s="6"/>
      <c r="NPB56" s="6"/>
      <c r="NPC56" s="6"/>
      <c r="NPD56" s="6"/>
      <c r="NPE56" s="6"/>
      <c r="NPF56" s="6"/>
      <c r="NPG56" s="6"/>
      <c r="NPH56" s="6"/>
      <c r="NPI56" s="6"/>
      <c r="NPJ56" s="6"/>
      <c r="NPK56" s="6"/>
      <c r="NPL56" s="6"/>
      <c r="NPM56" s="6"/>
      <c r="NPN56" s="6"/>
      <c r="NPO56" s="6"/>
      <c r="NPP56" s="6"/>
      <c r="NPQ56" s="6"/>
      <c r="NPR56" s="6"/>
      <c r="NPS56" s="6"/>
      <c r="NPT56" s="6"/>
      <c r="NPU56" s="6"/>
      <c r="NPV56" s="6"/>
      <c r="NPW56" s="6"/>
      <c r="NPX56" s="6"/>
      <c r="NPY56" s="6"/>
      <c r="NPZ56" s="6"/>
      <c r="NQA56" s="6"/>
      <c r="NQB56" s="6"/>
      <c r="NQC56" s="6"/>
      <c r="NQD56" s="6"/>
      <c r="NQE56" s="6"/>
      <c r="NQF56" s="6"/>
      <c r="NQG56" s="6"/>
      <c r="NQH56" s="6"/>
      <c r="NQI56" s="6"/>
      <c r="NQJ56" s="6"/>
      <c r="NQK56" s="6"/>
      <c r="NQL56" s="6"/>
      <c r="NQM56" s="6"/>
      <c r="NQN56" s="6"/>
      <c r="NQO56" s="6"/>
      <c r="NQP56" s="6"/>
      <c r="NQQ56" s="6"/>
      <c r="NQR56" s="6"/>
      <c r="NQS56" s="6"/>
      <c r="NQT56" s="6"/>
      <c r="NQU56" s="6"/>
      <c r="NQV56" s="6"/>
      <c r="NQW56" s="6"/>
      <c r="NQX56" s="6"/>
      <c r="NQY56" s="6"/>
      <c r="NQZ56" s="6"/>
      <c r="NRA56" s="6"/>
      <c r="NRB56" s="6"/>
      <c r="NRC56" s="6"/>
      <c r="NRD56" s="6"/>
      <c r="NRE56" s="6"/>
      <c r="NRF56" s="6"/>
      <c r="NRG56" s="6"/>
      <c r="NRH56" s="6"/>
      <c r="NRI56" s="6"/>
      <c r="NRJ56" s="6"/>
      <c r="NRK56" s="6"/>
      <c r="NRL56" s="6"/>
      <c r="NRM56" s="6"/>
      <c r="NRN56" s="6"/>
      <c r="NRO56" s="6"/>
      <c r="NRP56" s="6"/>
      <c r="NRQ56" s="6"/>
      <c r="NRR56" s="6"/>
      <c r="NRS56" s="6"/>
      <c r="NRT56" s="6"/>
      <c r="NRU56" s="6"/>
      <c r="NRV56" s="6"/>
      <c r="NRW56" s="6"/>
      <c r="NRX56" s="6"/>
      <c r="NRY56" s="6"/>
      <c r="NRZ56" s="6"/>
      <c r="NSA56" s="6"/>
      <c r="NSB56" s="6"/>
      <c r="NSC56" s="6"/>
      <c r="NSD56" s="6"/>
      <c r="NSE56" s="6"/>
      <c r="NSF56" s="6"/>
      <c r="NSG56" s="6"/>
      <c r="NSH56" s="6"/>
      <c r="NSI56" s="6"/>
      <c r="NSJ56" s="6"/>
      <c r="NSK56" s="6"/>
      <c r="NSL56" s="6"/>
      <c r="NSM56" s="6"/>
      <c r="NSN56" s="6"/>
      <c r="NSO56" s="6"/>
      <c r="NSP56" s="6"/>
      <c r="NSQ56" s="6"/>
      <c r="NSR56" s="6"/>
      <c r="NSS56" s="6"/>
      <c r="NST56" s="6"/>
      <c r="NSU56" s="6"/>
      <c r="NSV56" s="6"/>
      <c r="NSW56" s="6"/>
      <c r="NSX56" s="6"/>
      <c r="NSY56" s="6"/>
      <c r="NSZ56" s="6"/>
      <c r="NTA56" s="6"/>
      <c r="NTB56" s="6"/>
      <c r="NTC56" s="6"/>
      <c r="NTD56" s="6"/>
      <c r="NTE56" s="6"/>
      <c r="NTF56" s="6"/>
      <c r="NTG56" s="6"/>
      <c r="NTH56" s="6"/>
      <c r="NTI56" s="6"/>
      <c r="NTJ56" s="6"/>
      <c r="NTK56" s="6"/>
      <c r="NTL56" s="6"/>
      <c r="NTM56" s="6"/>
      <c r="NTN56" s="6"/>
      <c r="NTO56" s="6"/>
      <c r="NTP56" s="6"/>
      <c r="NTQ56" s="6"/>
      <c r="NTR56" s="6"/>
      <c r="NTS56" s="6"/>
      <c r="NTT56" s="6"/>
      <c r="NTU56" s="6"/>
      <c r="NTV56" s="6"/>
      <c r="NTW56" s="6"/>
      <c r="NTX56" s="6"/>
      <c r="NTY56" s="6"/>
      <c r="NTZ56" s="6"/>
      <c r="NUA56" s="6"/>
      <c r="NUB56" s="6"/>
      <c r="NUC56" s="6"/>
      <c r="NUD56" s="6"/>
      <c r="NUE56" s="6"/>
      <c r="NUF56" s="6"/>
      <c r="NUG56" s="6"/>
      <c r="NUH56" s="6"/>
      <c r="NUI56" s="6"/>
      <c r="NUJ56" s="6"/>
      <c r="NUK56" s="6"/>
      <c r="NUL56" s="6"/>
      <c r="NUM56" s="6"/>
      <c r="NUN56" s="6"/>
      <c r="NUO56" s="6"/>
      <c r="NUP56" s="6"/>
      <c r="NUQ56" s="6"/>
      <c r="NUR56" s="6"/>
      <c r="NUS56" s="6"/>
      <c r="NUT56" s="6"/>
      <c r="NUU56" s="6"/>
      <c r="NUV56" s="6"/>
      <c r="NUW56" s="6"/>
      <c r="NUX56" s="6"/>
      <c r="NUY56" s="6"/>
      <c r="NUZ56" s="6"/>
      <c r="NVA56" s="6"/>
      <c r="NVB56" s="6"/>
      <c r="NVC56" s="6"/>
      <c r="NVD56" s="6"/>
      <c r="NVE56" s="6"/>
      <c r="NVF56" s="6"/>
      <c r="NVG56" s="6"/>
      <c r="NVH56" s="6"/>
      <c r="NVI56" s="6"/>
      <c r="NVJ56" s="6"/>
      <c r="NVK56" s="6"/>
      <c r="NVL56" s="6"/>
      <c r="NVM56" s="6"/>
      <c r="NVN56" s="6"/>
      <c r="NVO56" s="6"/>
      <c r="NVP56" s="6"/>
      <c r="NVQ56" s="6"/>
      <c r="NVR56" s="6"/>
      <c r="NVS56" s="6"/>
      <c r="NVT56" s="6"/>
      <c r="NVU56" s="6"/>
      <c r="NVV56" s="6"/>
      <c r="NVW56" s="6"/>
      <c r="NVX56" s="6"/>
      <c r="NVY56" s="6"/>
      <c r="NVZ56" s="6"/>
      <c r="NWA56" s="6"/>
      <c r="NWB56" s="6"/>
      <c r="NWC56" s="6"/>
      <c r="NWD56" s="6"/>
      <c r="NWE56" s="6"/>
      <c r="NWF56" s="6"/>
      <c r="NWG56" s="6"/>
      <c r="NWH56" s="6"/>
      <c r="NWI56" s="6"/>
      <c r="NWJ56" s="6"/>
      <c r="NWK56" s="6"/>
      <c r="NWL56" s="6"/>
      <c r="NWM56" s="6"/>
      <c r="NWN56" s="6"/>
      <c r="NWO56" s="6"/>
      <c r="NWP56" s="6"/>
      <c r="NWQ56" s="6"/>
      <c r="NWR56" s="6"/>
      <c r="NWS56" s="6"/>
      <c r="NWT56" s="6"/>
      <c r="NWU56" s="6"/>
      <c r="NWV56" s="6"/>
      <c r="NWW56" s="6"/>
      <c r="NWX56" s="6"/>
      <c r="NWY56" s="6"/>
      <c r="NWZ56" s="6"/>
      <c r="NXA56" s="6"/>
      <c r="NXB56" s="6"/>
      <c r="NXC56" s="6"/>
      <c r="NXD56" s="6"/>
      <c r="NXE56" s="6"/>
      <c r="NXF56" s="6"/>
      <c r="NXG56" s="6"/>
      <c r="NXH56" s="6"/>
      <c r="NXI56" s="6"/>
      <c r="NXJ56" s="6"/>
      <c r="NXK56" s="6"/>
      <c r="NXL56" s="6"/>
      <c r="NXM56" s="6"/>
      <c r="NXN56" s="6"/>
      <c r="NXO56" s="6"/>
      <c r="NXP56" s="6"/>
      <c r="NXQ56" s="6"/>
      <c r="NXR56" s="6"/>
      <c r="NXS56" s="6"/>
      <c r="NXT56" s="6"/>
      <c r="NXU56" s="6"/>
      <c r="NXV56" s="6"/>
      <c r="NXW56" s="6"/>
      <c r="NXX56" s="6"/>
      <c r="NXY56" s="6"/>
      <c r="NXZ56" s="6"/>
      <c r="NYA56" s="6"/>
      <c r="NYB56" s="6"/>
      <c r="NYC56" s="6"/>
      <c r="NYD56" s="6"/>
      <c r="NYE56" s="6"/>
      <c r="NYF56" s="6"/>
      <c r="NYG56" s="6"/>
      <c r="NYH56" s="6"/>
      <c r="NYI56" s="6"/>
      <c r="NYJ56" s="6"/>
      <c r="NYK56" s="6"/>
      <c r="NYL56" s="6"/>
      <c r="NYM56" s="6"/>
      <c r="NYN56" s="6"/>
      <c r="NYO56" s="6"/>
      <c r="NYP56" s="6"/>
      <c r="NYQ56" s="6"/>
      <c r="NYR56" s="6"/>
      <c r="NYS56" s="6"/>
      <c r="NYT56" s="6"/>
      <c r="NYU56" s="6"/>
      <c r="NYV56" s="6"/>
      <c r="NYW56" s="6"/>
      <c r="NYX56" s="6"/>
      <c r="NYY56" s="6"/>
      <c r="NYZ56" s="6"/>
      <c r="NZA56" s="6"/>
      <c r="NZB56" s="6"/>
      <c r="NZC56" s="6"/>
      <c r="NZD56" s="6"/>
      <c r="NZE56" s="6"/>
      <c r="NZF56" s="6"/>
      <c r="NZG56" s="6"/>
      <c r="NZH56" s="6"/>
      <c r="NZI56" s="6"/>
      <c r="NZJ56" s="6"/>
      <c r="NZK56" s="6"/>
      <c r="NZL56" s="6"/>
      <c r="NZM56" s="6"/>
      <c r="NZN56" s="6"/>
      <c r="NZO56" s="6"/>
      <c r="NZP56" s="6"/>
      <c r="NZQ56" s="6"/>
      <c r="NZR56" s="6"/>
      <c r="NZS56" s="6"/>
      <c r="NZT56" s="6"/>
      <c r="NZU56" s="6"/>
      <c r="NZV56" s="6"/>
      <c r="NZW56" s="6"/>
      <c r="NZX56" s="6"/>
      <c r="NZY56" s="6"/>
      <c r="NZZ56" s="6"/>
      <c r="OAA56" s="6"/>
      <c r="OAB56" s="6"/>
      <c r="OAC56" s="6"/>
      <c r="OAD56" s="6"/>
      <c r="OAE56" s="6"/>
      <c r="OAF56" s="6"/>
      <c r="OAG56" s="6"/>
      <c r="OAH56" s="6"/>
      <c r="OAI56" s="6"/>
      <c r="OAJ56" s="6"/>
      <c r="OAK56" s="6"/>
      <c r="OAL56" s="6"/>
      <c r="OAM56" s="6"/>
      <c r="OAN56" s="6"/>
      <c r="OAO56" s="6"/>
      <c r="OAP56" s="6"/>
      <c r="OAQ56" s="6"/>
      <c r="OAR56" s="6"/>
      <c r="OAS56" s="6"/>
      <c r="OAT56" s="6"/>
      <c r="OAU56" s="6"/>
      <c r="OAV56" s="6"/>
      <c r="OAW56" s="6"/>
      <c r="OAX56" s="6"/>
      <c r="OAY56" s="6"/>
      <c r="OAZ56" s="6"/>
      <c r="OBA56" s="6"/>
      <c r="OBB56" s="6"/>
      <c r="OBC56" s="6"/>
      <c r="OBD56" s="6"/>
      <c r="OBE56" s="6"/>
      <c r="OBF56" s="6"/>
      <c r="OBG56" s="6"/>
      <c r="OBH56" s="6"/>
      <c r="OBI56" s="6"/>
      <c r="OBJ56" s="6"/>
      <c r="OBK56" s="6"/>
      <c r="OBL56" s="6"/>
      <c r="OBM56" s="6"/>
      <c r="OBN56" s="6"/>
      <c r="OBO56" s="6"/>
      <c r="OBP56" s="6"/>
      <c r="OBQ56" s="6"/>
      <c r="OBR56" s="6"/>
      <c r="OBS56" s="6"/>
      <c r="OBT56" s="6"/>
      <c r="OBU56" s="6"/>
      <c r="OBV56" s="6"/>
      <c r="OBW56" s="6"/>
      <c r="OBX56" s="6"/>
      <c r="OBY56" s="6"/>
      <c r="OBZ56" s="6"/>
      <c r="OCA56" s="6"/>
      <c r="OCB56" s="6"/>
      <c r="OCC56" s="6"/>
      <c r="OCD56" s="6"/>
      <c r="OCE56" s="6"/>
      <c r="OCF56" s="6"/>
      <c r="OCG56" s="6"/>
      <c r="OCH56" s="6"/>
      <c r="OCI56" s="6"/>
      <c r="OCJ56" s="6"/>
      <c r="OCK56" s="6"/>
      <c r="OCL56" s="6"/>
      <c r="OCM56" s="6"/>
      <c r="OCN56" s="6"/>
      <c r="OCO56" s="6"/>
      <c r="OCP56" s="6"/>
      <c r="OCQ56" s="6"/>
      <c r="OCR56" s="6"/>
      <c r="OCS56" s="6"/>
      <c r="OCT56" s="6"/>
      <c r="OCU56" s="6"/>
      <c r="OCV56" s="6"/>
      <c r="OCW56" s="6"/>
      <c r="OCX56" s="6"/>
      <c r="OCY56" s="6"/>
      <c r="OCZ56" s="6"/>
      <c r="ODA56" s="6"/>
      <c r="ODB56" s="6"/>
      <c r="ODC56" s="6"/>
      <c r="ODD56" s="6"/>
      <c r="ODE56" s="6"/>
      <c r="ODF56" s="6"/>
      <c r="ODG56" s="6"/>
      <c r="ODH56" s="6"/>
      <c r="ODI56" s="6"/>
      <c r="ODJ56" s="6"/>
      <c r="ODK56" s="6"/>
      <c r="ODL56" s="6"/>
      <c r="ODM56" s="6"/>
      <c r="ODN56" s="6"/>
      <c r="ODO56" s="6"/>
      <c r="ODP56" s="6"/>
      <c r="ODQ56" s="6"/>
      <c r="ODR56" s="6"/>
      <c r="ODS56" s="6"/>
      <c r="ODT56" s="6"/>
      <c r="ODU56" s="6"/>
      <c r="ODV56" s="6"/>
      <c r="ODW56" s="6"/>
      <c r="ODX56" s="6"/>
      <c r="ODY56" s="6"/>
      <c r="ODZ56" s="6"/>
      <c r="OEA56" s="6"/>
      <c r="OEB56" s="6"/>
      <c r="OEC56" s="6"/>
      <c r="OED56" s="6"/>
      <c r="OEE56" s="6"/>
      <c r="OEF56" s="6"/>
      <c r="OEG56" s="6"/>
      <c r="OEH56" s="6"/>
      <c r="OEI56" s="6"/>
      <c r="OEJ56" s="6"/>
      <c r="OEK56" s="6"/>
      <c r="OEL56" s="6"/>
      <c r="OEM56" s="6"/>
      <c r="OEN56" s="6"/>
      <c r="OEO56" s="6"/>
      <c r="OEP56" s="6"/>
      <c r="OEQ56" s="6"/>
      <c r="OER56" s="6"/>
      <c r="OES56" s="6"/>
      <c r="OET56" s="6"/>
      <c r="OEU56" s="6"/>
      <c r="OEV56" s="6"/>
      <c r="OEW56" s="6"/>
      <c r="OEX56" s="6"/>
      <c r="OEY56" s="6"/>
      <c r="OEZ56" s="6"/>
      <c r="OFA56" s="6"/>
      <c r="OFB56" s="6"/>
      <c r="OFC56" s="6"/>
      <c r="OFD56" s="6"/>
      <c r="OFE56" s="6"/>
      <c r="OFF56" s="6"/>
      <c r="OFG56" s="6"/>
      <c r="OFH56" s="6"/>
      <c r="OFI56" s="6"/>
      <c r="OFJ56" s="6"/>
      <c r="OFK56" s="6"/>
      <c r="OFL56" s="6"/>
      <c r="OFM56" s="6"/>
      <c r="OFN56" s="6"/>
      <c r="OFO56" s="6"/>
      <c r="OFP56" s="6"/>
      <c r="OFQ56" s="6"/>
      <c r="OFR56" s="6"/>
      <c r="OFS56" s="6"/>
      <c r="OFT56" s="6"/>
      <c r="OFU56" s="6"/>
      <c r="OFV56" s="6"/>
      <c r="OFW56" s="6"/>
      <c r="OFX56" s="6"/>
      <c r="OFY56" s="6"/>
      <c r="OFZ56" s="6"/>
      <c r="OGA56" s="6"/>
      <c r="OGB56" s="6"/>
      <c r="OGC56" s="6"/>
      <c r="OGD56" s="6"/>
      <c r="OGE56" s="6"/>
      <c r="OGF56" s="6"/>
      <c r="OGG56" s="6"/>
      <c r="OGH56" s="6"/>
      <c r="OGI56" s="6"/>
      <c r="OGJ56" s="6"/>
      <c r="OGK56" s="6"/>
      <c r="OGL56" s="6"/>
      <c r="OGM56" s="6"/>
      <c r="OGN56" s="6"/>
      <c r="OGO56" s="6"/>
      <c r="OGP56" s="6"/>
      <c r="OGQ56" s="6"/>
      <c r="OGR56" s="6"/>
      <c r="OGS56" s="6"/>
      <c r="OGT56" s="6"/>
      <c r="OGU56" s="6"/>
      <c r="OGV56" s="6"/>
      <c r="OGW56" s="6"/>
      <c r="OGX56" s="6"/>
      <c r="OGY56" s="6"/>
      <c r="OGZ56" s="6"/>
      <c r="OHA56" s="6"/>
      <c r="OHB56" s="6"/>
      <c r="OHC56" s="6"/>
      <c r="OHD56" s="6"/>
      <c r="OHE56" s="6"/>
      <c r="OHF56" s="6"/>
      <c r="OHG56" s="6"/>
      <c r="OHH56" s="6"/>
      <c r="OHI56" s="6"/>
      <c r="OHJ56" s="6"/>
      <c r="OHK56" s="6"/>
      <c r="OHL56" s="6"/>
      <c r="OHM56" s="6"/>
      <c r="OHN56" s="6"/>
      <c r="OHO56" s="6"/>
      <c r="OHP56" s="6"/>
      <c r="OHQ56" s="6"/>
      <c r="OHR56" s="6"/>
      <c r="OHS56" s="6"/>
      <c r="OHT56" s="6"/>
      <c r="OHU56" s="6"/>
      <c r="OHV56" s="6"/>
      <c r="OHW56" s="6"/>
      <c r="OHX56" s="6"/>
      <c r="OHY56" s="6"/>
      <c r="OHZ56" s="6"/>
      <c r="OIA56" s="6"/>
      <c r="OIB56" s="6"/>
      <c r="OIC56" s="6"/>
      <c r="OID56" s="6"/>
      <c r="OIE56" s="6"/>
      <c r="OIF56" s="6"/>
      <c r="OIG56" s="6"/>
      <c r="OIH56" s="6"/>
      <c r="OII56" s="6"/>
      <c r="OIJ56" s="6"/>
      <c r="OIK56" s="6"/>
      <c r="OIL56" s="6"/>
      <c r="OIM56" s="6"/>
      <c r="OIN56" s="6"/>
      <c r="OIO56" s="6"/>
      <c r="OIP56" s="6"/>
      <c r="OIQ56" s="6"/>
      <c r="OIR56" s="6"/>
      <c r="OIS56" s="6"/>
      <c r="OIT56" s="6"/>
      <c r="OIU56" s="6"/>
      <c r="OIV56" s="6"/>
      <c r="OIW56" s="6"/>
      <c r="OIX56" s="6"/>
      <c r="OIY56" s="6"/>
      <c r="OIZ56" s="6"/>
      <c r="OJA56" s="6"/>
      <c r="OJB56" s="6"/>
      <c r="OJC56" s="6"/>
      <c r="OJD56" s="6"/>
      <c r="OJE56" s="6"/>
      <c r="OJF56" s="6"/>
      <c r="OJG56" s="6"/>
      <c r="OJH56" s="6"/>
      <c r="OJI56" s="6"/>
      <c r="OJJ56" s="6"/>
      <c r="OJK56" s="6"/>
      <c r="OJL56" s="6"/>
      <c r="OJM56" s="6"/>
      <c r="OJN56" s="6"/>
      <c r="OJO56" s="6"/>
      <c r="OJP56" s="6"/>
      <c r="OJQ56" s="6"/>
      <c r="OJR56" s="6"/>
      <c r="OJS56" s="6"/>
      <c r="OJT56" s="6"/>
      <c r="OJU56" s="6"/>
      <c r="OJV56" s="6"/>
      <c r="OJW56" s="6"/>
      <c r="OJX56" s="6"/>
      <c r="OJY56" s="6"/>
      <c r="OJZ56" s="6"/>
      <c r="OKA56" s="6"/>
      <c r="OKB56" s="6"/>
      <c r="OKC56" s="6"/>
      <c r="OKD56" s="6"/>
      <c r="OKE56" s="6"/>
      <c r="OKF56" s="6"/>
      <c r="OKG56" s="6"/>
      <c r="OKH56" s="6"/>
      <c r="OKI56" s="6"/>
      <c r="OKJ56" s="6"/>
      <c r="OKK56" s="6"/>
      <c r="OKL56" s="6"/>
      <c r="OKM56" s="6"/>
      <c r="OKN56" s="6"/>
      <c r="OKO56" s="6"/>
      <c r="OKP56" s="6"/>
      <c r="OKQ56" s="6"/>
      <c r="OKR56" s="6"/>
      <c r="OKS56" s="6"/>
      <c r="OKT56" s="6"/>
      <c r="OKU56" s="6"/>
      <c r="OKV56" s="6"/>
      <c r="OKW56" s="6"/>
      <c r="OKX56" s="6"/>
      <c r="OKY56" s="6"/>
      <c r="OKZ56" s="6"/>
      <c r="OLA56" s="6"/>
      <c r="OLB56" s="6"/>
      <c r="OLC56" s="6"/>
      <c r="OLD56" s="6"/>
      <c r="OLE56" s="6"/>
      <c r="OLF56" s="6"/>
      <c r="OLG56" s="6"/>
      <c r="OLH56" s="6"/>
      <c r="OLI56" s="6"/>
      <c r="OLJ56" s="6"/>
      <c r="OLK56" s="6"/>
      <c r="OLL56" s="6"/>
      <c r="OLM56" s="6"/>
      <c r="OLN56" s="6"/>
      <c r="OLO56" s="6"/>
      <c r="OLP56" s="6"/>
      <c r="OLQ56" s="6"/>
      <c r="OLR56" s="6"/>
      <c r="OLS56" s="6"/>
      <c r="OLT56" s="6"/>
      <c r="OLU56" s="6"/>
      <c r="OLV56" s="6"/>
      <c r="OLW56" s="6"/>
      <c r="OLX56" s="6"/>
      <c r="OLY56" s="6"/>
      <c r="OLZ56" s="6"/>
      <c r="OMA56" s="6"/>
      <c r="OMB56" s="6"/>
      <c r="OMC56" s="6"/>
      <c r="OMD56" s="6"/>
      <c r="OME56" s="6"/>
      <c r="OMF56" s="6"/>
      <c r="OMG56" s="6"/>
      <c r="OMH56" s="6"/>
      <c r="OMI56" s="6"/>
      <c r="OMJ56" s="6"/>
      <c r="OMK56" s="6"/>
      <c r="OML56" s="6"/>
      <c r="OMM56" s="6"/>
      <c r="OMN56" s="6"/>
      <c r="OMO56" s="6"/>
      <c r="OMP56" s="6"/>
      <c r="OMQ56" s="6"/>
      <c r="OMR56" s="6"/>
      <c r="OMS56" s="6"/>
      <c r="OMT56" s="6"/>
      <c r="OMU56" s="6"/>
      <c r="OMV56" s="6"/>
      <c r="OMW56" s="6"/>
      <c r="OMX56" s="6"/>
      <c r="OMY56" s="6"/>
      <c r="OMZ56" s="6"/>
      <c r="ONA56" s="6"/>
      <c r="ONB56" s="6"/>
      <c r="ONC56" s="6"/>
      <c r="OND56" s="6"/>
      <c r="ONE56" s="6"/>
      <c r="ONF56" s="6"/>
      <c r="ONG56" s="6"/>
      <c r="ONH56" s="6"/>
      <c r="ONI56" s="6"/>
      <c r="ONJ56" s="6"/>
      <c r="ONK56" s="6"/>
      <c r="ONL56" s="6"/>
      <c r="ONM56" s="6"/>
      <c r="ONN56" s="6"/>
      <c r="ONO56" s="6"/>
      <c r="ONP56" s="6"/>
      <c r="ONQ56" s="6"/>
      <c r="ONR56" s="6"/>
      <c r="ONS56" s="6"/>
      <c r="ONT56" s="6"/>
      <c r="ONU56" s="6"/>
      <c r="ONV56" s="6"/>
      <c r="ONW56" s="6"/>
      <c r="ONX56" s="6"/>
      <c r="ONY56" s="6"/>
      <c r="ONZ56" s="6"/>
      <c r="OOA56" s="6"/>
      <c r="OOB56" s="6"/>
      <c r="OOC56" s="6"/>
      <c r="OOD56" s="6"/>
      <c r="OOE56" s="6"/>
      <c r="OOF56" s="6"/>
      <c r="OOG56" s="6"/>
      <c r="OOH56" s="6"/>
      <c r="OOI56" s="6"/>
      <c r="OOJ56" s="6"/>
      <c r="OOK56" s="6"/>
      <c r="OOL56" s="6"/>
      <c r="OOM56" s="6"/>
      <c r="OON56" s="6"/>
      <c r="OOO56" s="6"/>
      <c r="OOP56" s="6"/>
      <c r="OOQ56" s="6"/>
      <c r="OOR56" s="6"/>
      <c r="OOS56" s="6"/>
      <c r="OOT56" s="6"/>
      <c r="OOU56" s="6"/>
      <c r="OOV56" s="6"/>
      <c r="OOW56" s="6"/>
      <c r="OOX56" s="6"/>
      <c r="OOY56" s="6"/>
      <c r="OOZ56" s="6"/>
      <c r="OPA56" s="6"/>
      <c r="OPB56" s="6"/>
      <c r="OPC56" s="6"/>
      <c r="OPD56" s="6"/>
      <c r="OPE56" s="6"/>
      <c r="OPF56" s="6"/>
      <c r="OPG56" s="6"/>
      <c r="OPH56" s="6"/>
      <c r="OPI56" s="6"/>
      <c r="OPJ56" s="6"/>
      <c r="OPK56" s="6"/>
      <c r="OPL56" s="6"/>
      <c r="OPM56" s="6"/>
      <c r="OPN56" s="6"/>
      <c r="OPO56" s="6"/>
      <c r="OPP56" s="6"/>
      <c r="OPQ56" s="6"/>
      <c r="OPR56" s="6"/>
      <c r="OPS56" s="6"/>
      <c r="OPT56" s="6"/>
      <c r="OPU56" s="6"/>
      <c r="OPV56" s="6"/>
      <c r="OPW56" s="6"/>
      <c r="OPX56" s="6"/>
      <c r="OPY56" s="6"/>
      <c r="OPZ56" s="6"/>
      <c r="OQA56" s="6"/>
      <c r="OQB56" s="6"/>
      <c r="OQC56" s="6"/>
      <c r="OQD56" s="6"/>
      <c r="OQE56" s="6"/>
      <c r="OQF56" s="6"/>
      <c r="OQG56" s="6"/>
      <c r="OQH56" s="6"/>
      <c r="OQI56" s="6"/>
      <c r="OQJ56" s="6"/>
      <c r="OQK56" s="6"/>
      <c r="OQL56" s="6"/>
      <c r="OQM56" s="6"/>
      <c r="OQN56" s="6"/>
      <c r="OQO56" s="6"/>
      <c r="OQP56" s="6"/>
      <c r="OQQ56" s="6"/>
      <c r="OQR56" s="6"/>
      <c r="OQS56" s="6"/>
      <c r="OQT56" s="6"/>
      <c r="OQU56" s="6"/>
      <c r="OQV56" s="6"/>
      <c r="OQW56" s="6"/>
      <c r="OQX56" s="6"/>
      <c r="OQY56" s="6"/>
      <c r="OQZ56" s="6"/>
      <c r="ORA56" s="6"/>
      <c r="ORB56" s="6"/>
      <c r="ORC56" s="6"/>
      <c r="ORD56" s="6"/>
      <c r="ORE56" s="6"/>
      <c r="ORF56" s="6"/>
      <c r="ORG56" s="6"/>
      <c r="ORH56" s="6"/>
      <c r="ORI56" s="6"/>
      <c r="ORJ56" s="6"/>
      <c r="ORK56" s="6"/>
      <c r="ORL56" s="6"/>
      <c r="ORM56" s="6"/>
      <c r="ORN56" s="6"/>
      <c r="ORO56" s="6"/>
      <c r="ORP56" s="6"/>
      <c r="ORQ56" s="6"/>
      <c r="ORR56" s="6"/>
      <c r="ORS56" s="6"/>
      <c r="ORT56" s="6"/>
      <c r="ORU56" s="6"/>
      <c r="ORV56" s="6"/>
      <c r="ORW56" s="6"/>
      <c r="ORX56" s="6"/>
      <c r="ORY56" s="6"/>
      <c r="ORZ56" s="6"/>
      <c r="OSA56" s="6"/>
      <c r="OSB56" s="6"/>
      <c r="OSC56" s="6"/>
      <c r="OSD56" s="6"/>
      <c r="OSE56" s="6"/>
      <c r="OSF56" s="6"/>
      <c r="OSG56" s="6"/>
      <c r="OSH56" s="6"/>
      <c r="OSI56" s="6"/>
      <c r="OSJ56" s="6"/>
      <c r="OSK56" s="6"/>
      <c r="OSL56" s="6"/>
      <c r="OSM56" s="6"/>
      <c r="OSN56" s="6"/>
      <c r="OSO56" s="6"/>
      <c r="OSP56" s="6"/>
      <c r="OSQ56" s="6"/>
      <c r="OSR56" s="6"/>
      <c r="OSS56" s="6"/>
      <c r="OST56" s="6"/>
      <c r="OSU56" s="6"/>
      <c r="OSV56" s="6"/>
      <c r="OSW56" s="6"/>
      <c r="OSX56" s="6"/>
      <c r="OSY56" s="6"/>
      <c r="OSZ56" s="6"/>
      <c r="OTA56" s="6"/>
      <c r="OTB56" s="6"/>
      <c r="OTC56" s="6"/>
      <c r="OTD56" s="6"/>
      <c r="OTE56" s="6"/>
      <c r="OTF56" s="6"/>
      <c r="OTG56" s="6"/>
      <c r="OTH56" s="6"/>
      <c r="OTI56" s="6"/>
      <c r="OTJ56" s="6"/>
      <c r="OTK56" s="6"/>
      <c r="OTL56" s="6"/>
      <c r="OTM56" s="6"/>
      <c r="OTN56" s="6"/>
      <c r="OTO56" s="6"/>
      <c r="OTP56" s="6"/>
      <c r="OTQ56" s="6"/>
      <c r="OTR56" s="6"/>
      <c r="OTS56" s="6"/>
      <c r="OTT56" s="6"/>
      <c r="OTU56" s="6"/>
      <c r="OTV56" s="6"/>
      <c r="OTW56" s="6"/>
      <c r="OTX56" s="6"/>
      <c r="OTY56" s="6"/>
      <c r="OTZ56" s="6"/>
      <c r="OUA56" s="6"/>
      <c r="OUB56" s="6"/>
      <c r="OUC56" s="6"/>
      <c r="OUD56" s="6"/>
      <c r="OUE56" s="6"/>
      <c r="OUF56" s="6"/>
      <c r="OUG56" s="6"/>
      <c r="OUH56" s="6"/>
      <c r="OUI56" s="6"/>
      <c r="OUJ56" s="6"/>
      <c r="OUK56" s="6"/>
      <c r="OUL56" s="6"/>
      <c r="OUM56" s="6"/>
      <c r="OUN56" s="6"/>
      <c r="OUO56" s="6"/>
      <c r="OUP56" s="6"/>
      <c r="OUQ56" s="6"/>
      <c r="OUR56" s="6"/>
      <c r="OUS56" s="6"/>
      <c r="OUT56" s="6"/>
      <c r="OUU56" s="6"/>
      <c r="OUV56" s="6"/>
      <c r="OUW56" s="6"/>
      <c r="OUX56" s="6"/>
      <c r="OUY56" s="6"/>
      <c r="OUZ56" s="6"/>
      <c r="OVA56" s="6"/>
      <c r="OVB56" s="6"/>
      <c r="OVC56" s="6"/>
      <c r="OVD56" s="6"/>
      <c r="OVE56" s="6"/>
      <c r="OVF56" s="6"/>
      <c r="OVG56" s="6"/>
      <c r="OVH56" s="6"/>
      <c r="OVI56" s="6"/>
      <c r="OVJ56" s="6"/>
      <c r="OVK56" s="6"/>
      <c r="OVL56" s="6"/>
      <c r="OVM56" s="6"/>
      <c r="OVN56" s="6"/>
      <c r="OVO56" s="6"/>
      <c r="OVP56" s="6"/>
      <c r="OVQ56" s="6"/>
      <c r="OVR56" s="6"/>
      <c r="OVS56" s="6"/>
      <c r="OVT56" s="6"/>
      <c r="OVU56" s="6"/>
      <c r="OVV56" s="6"/>
      <c r="OVW56" s="6"/>
      <c r="OVX56" s="6"/>
      <c r="OVY56" s="6"/>
      <c r="OVZ56" s="6"/>
      <c r="OWA56" s="6"/>
      <c r="OWB56" s="6"/>
      <c r="OWC56" s="6"/>
      <c r="OWD56" s="6"/>
      <c r="OWE56" s="6"/>
      <c r="OWF56" s="6"/>
      <c r="OWG56" s="6"/>
      <c r="OWH56" s="6"/>
      <c r="OWI56" s="6"/>
      <c r="OWJ56" s="6"/>
      <c r="OWK56" s="6"/>
      <c r="OWL56" s="6"/>
      <c r="OWM56" s="6"/>
      <c r="OWN56" s="6"/>
      <c r="OWO56" s="6"/>
      <c r="OWP56" s="6"/>
      <c r="OWQ56" s="6"/>
      <c r="OWR56" s="6"/>
      <c r="OWS56" s="6"/>
      <c r="OWT56" s="6"/>
      <c r="OWU56" s="6"/>
      <c r="OWV56" s="6"/>
      <c r="OWW56" s="6"/>
      <c r="OWX56" s="6"/>
      <c r="OWY56" s="6"/>
      <c r="OWZ56" s="6"/>
      <c r="OXA56" s="6"/>
      <c r="OXB56" s="6"/>
      <c r="OXC56" s="6"/>
      <c r="OXD56" s="6"/>
      <c r="OXE56" s="6"/>
      <c r="OXF56" s="6"/>
      <c r="OXG56" s="6"/>
      <c r="OXH56" s="6"/>
      <c r="OXI56" s="6"/>
      <c r="OXJ56" s="6"/>
      <c r="OXK56" s="6"/>
      <c r="OXL56" s="6"/>
      <c r="OXM56" s="6"/>
      <c r="OXN56" s="6"/>
      <c r="OXO56" s="6"/>
      <c r="OXP56" s="6"/>
      <c r="OXQ56" s="6"/>
      <c r="OXR56" s="6"/>
      <c r="OXS56" s="6"/>
      <c r="OXT56" s="6"/>
      <c r="OXU56" s="6"/>
      <c r="OXV56" s="6"/>
      <c r="OXW56" s="6"/>
      <c r="OXX56" s="6"/>
      <c r="OXY56" s="6"/>
      <c r="OXZ56" s="6"/>
      <c r="OYA56" s="6"/>
      <c r="OYB56" s="6"/>
      <c r="OYC56" s="6"/>
      <c r="OYD56" s="6"/>
      <c r="OYE56" s="6"/>
      <c r="OYF56" s="6"/>
      <c r="OYG56" s="6"/>
      <c r="OYH56" s="6"/>
      <c r="OYI56" s="6"/>
      <c r="OYJ56" s="6"/>
      <c r="OYK56" s="6"/>
      <c r="OYL56" s="6"/>
      <c r="OYM56" s="6"/>
      <c r="OYN56" s="6"/>
      <c r="OYO56" s="6"/>
      <c r="OYP56" s="6"/>
      <c r="OYQ56" s="6"/>
      <c r="OYR56" s="6"/>
      <c r="OYS56" s="6"/>
      <c r="OYT56" s="6"/>
      <c r="OYU56" s="6"/>
      <c r="OYV56" s="6"/>
      <c r="OYW56" s="6"/>
      <c r="OYX56" s="6"/>
      <c r="OYY56" s="6"/>
      <c r="OYZ56" s="6"/>
      <c r="OZA56" s="6"/>
      <c r="OZB56" s="6"/>
      <c r="OZC56" s="6"/>
      <c r="OZD56" s="6"/>
      <c r="OZE56" s="6"/>
      <c r="OZF56" s="6"/>
      <c r="OZG56" s="6"/>
      <c r="OZH56" s="6"/>
      <c r="OZI56" s="6"/>
      <c r="OZJ56" s="6"/>
      <c r="OZK56" s="6"/>
      <c r="OZL56" s="6"/>
      <c r="OZM56" s="6"/>
      <c r="OZN56" s="6"/>
      <c r="OZO56" s="6"/>
      <c r="OZP56" s="6"/>
      <c r="OZQ56" s="6"/>
      <c r="OZR56" s="6"/>
      <c r="OZS56" s="6"/>
      <c r="OZT56" s="6"/>
      <c r="OZU56" s="6"/>
      <c r="OZV56" s="6"/>
      <c r="OZW56" s="6"/>
      <c r="OZX56" s="6"/>
      <c r="OZY56" s="6"/>
      <c r="OZZ56" s="6"/>
      <c r="PAA56" s="6"/>
      <c r="PAB56" s="6"/>
      <c r="PAC56" s="6"/>
      <c r="PAD56" s="6"/>
      <c r="PAE56" s="6"/>
      <c r="PAF56" s="6"/>
      <c r="PAG56" s="6"/>
      <c r="PAH56" s="6"/>
      <c r="PAI56" s="6"/>
      <c r="PAJ56" s="6"/>
      <c r="PAK56" s="6"/>
      <c r="PAL56" s="6"/>
      <c r="PAM56" s="6"/>
      <c r="PAN56" s="6"/>
      <c r="PAO56" s="6"/>
      <c r="PAP56" s="6"/>
      <c r="PAQ56" s="6"/>
      <c r="PAR56" s="6"/>
      <c r="PAS56" s="6"/>
      <c r="PAT56" s="6"/>
      <c r="PAU56" s="6"/>
      <c r="PAV56" s="6"/>
      <c r="PAW56" s="6"/>
      <c r="PAX56" s="6"/>
      <c r="PAY56" s="6"/>
      <c r="PAZ56" s="6"/>
      <c r="PBA56" s="6"/>
      <c r="PBB56" s="6"/>
      <c r="PBC56" s="6"/>
      <c r="PBD56" s="6"/>
      <c r="PBE56" s="6"/>
      <c r="PBF56" s="6"/>
      <c r="PBG56" s="6"/>
      <c r="PBH56" s="6"/>
      <c r="PBI56" s="6"/>
      <c r="PBJ56" s="6"/>
      <c r="PBK56" s="6"/>
      <c r="PBL56" s="6"/>
      <c r="PBM56" s="6"/>
      <c r="PBN56" s="6"/>
      <c r="PBO56" s="6"/>
      <c r="PBP56" s="6"/>
      <c r="PBQ56" s="6"/>
      <c r="PBR56" s="6"/>
      <c r="PBS56" s="6"/>
      <c r="PBT56" s="6"/>
      <c r="PBU56" s="6"/>
      <c r="PBV56" s="6"/>
      <c r="PBW56" s="6"/>
      <c r="PBX56" s="6"/>
      <c r="PBY56" s="6"/>
      <c r="PBZ56" s="6"/>
      <c r="PCA56" s="6"/>
      <c r="PCB56" s="6"/>
      <c r="PCC56" s="6"/>
      <c r="PCD56" s="6"/>
      <c r="PCE56" s="6"/>
      <c r="PCF56" s="6"/>
      <c r="PCG56" s="6"/>
      <c r="PCH56" s="6"/>
      <c r="PCI56" s="6"/>
      <c r="PCJ56" s="6"/>
      <c r="PCK56" s="6"/>
      <c r="PCL56" s="6"/>
      <c r="PCM56" s="6"/>
      <c r="PCN56" s="6"/>
      <c r="PCO56" s="6"/>
      <c r="PCP56" s="6"/>
      <c r="PCQ56" s="6"/>
      <c r="PCR56" s="6"/>
      <c r="PCS56" s="6"/>
      <c r="PCT56" s="6"/>
      <c r="PCU56" s="6"/>
      <c r="PCV56" s="6"/>
      <c r="PCW56" s="6"/>
      <c r="PCX56" s="6"/>
      <c r="PCY56" s="6"/>
      <c r="PCZ56" s="6"/>
      <c r="PDA56" s="6"/>
      <c r="PDB56" s="6"/>
      <c r="PDC56" s="6"/>
      <c r="PDD56" s="6"/>
      <c r="PDE56" s="6"/>
      <c r="PDF56" s="6"/>
      <c r="PDG56" s="6"/>
      <c r="PDH56" s="6"/>
      <c r="PDI56" s="6"/>
      <c r="PDJ56" s="6"/>
      <c r="PDK56" s="6"/>
      <c r="PDL56" s="6"/>
      <c r="PDM56" s="6"/>
      <c r="PDN56" s="6"/>
      <c r="PDO56" s="6"/>
      <c r="PDP56" s="6"/>
      <c r="PDQ56" s="6"/>
      <c r="PDR56" s="6"/>
      <c r="PDS56" s="6"/>
      <c r="PDT56" s="6"/>
      <c r="PDU56" s="6"/>
      <c r="PDV56" s="6"/>
      <c r="PDW56" s="6"/>
      <c r="PDX56" s="6"/>
      <c r="PDY56" s="6"/>
      <c r="PDZ56" s="6"/>
      <c r="PEA56" s="6"/>
      <c r="PEB56" s="6"/>
      <c r="PEC56" s="6"/>
      <c r="PED56" s="6"/>
      <c r="PEE56" s="6"/>
      <c r="PEF56" s="6"/>
      <c r="PEG56" s="6"/>
      <c r="PEH56" s="6"/>
      <c r="PEI56" s="6"/>
      <c r="PEJ56" s="6"/>
      <c r="PEK56" s="6"/>
      <c r="PEL56" s="6"/>
      <c r="PEM56" s="6"/>
      <c r="PEN56" s="6"/>
      <c r="PEO56" s="6"/>
      <c r="PEP56" s="6"/>
      <c r="PEQ56" s="6"/>
      <c r="PER56" s="6"/>
      <c r="PES56" s="6"/>
      <c r="PET56" s="6"/>
      <c r="PEU56" s="6"/>
      <c r="PEV56" s="6"/>
      <c r="PEW56" s="6"/>
      <c r="PEX56" s="6"/>
      <c r="PEY56" s="6"/>
      <c r="PEZ56" s="6"/>
      <c r="PFA56" s="6"/>
      <c r="PFB56" s="6"/>
      <c r="PFC56" s="6"/>
      <c r="PFD56" s="6"/>
      <c r="PFE56" s="6"/>
      <c r="PFF56" s="6"/>
      <c r="PFG56" s="6"/>
      <c r="PFH56" s="6"/>
      <c r="PFI56" s="6"/>
      <c r="PFJ56" s="6"/>
      <c r="PFK56" s="6"/>
      <c r="PFL56" s="6"/>
      <c r="PFM56" s="6"/>
      <c r="PFN56" s="6"/>
      <c r="PFO56" s="6"/>
      <c r="PFP56" s="6"/>
      <c r="PFQ56" s="6"/>
      <c r="PFR56" s="6"/>
      <c r="PFS56" s="6"/>
      <c r="PFT56" s="6"/>
      <c r="PFU56" s="6"/>
      <c r="PFV56" s="6"/>
      <c r="PFW56" s="6"/>
      <c r="PFX56" s="6"/>
      <c r="PFY56" s="6"/>
      <c r="PFZ56" s="6"/>
      <c r="PGA56" s="6"/>
      <c r="PGB56" s="6"/>
      <c r="PGC56" s="6"/>
      <c r="PGD56" s="6"/>
      <c r="PGE56" s="6"/>
      <c r="PGF56" s="6"/>
      <c r="PGG56" s="6"/>
      <c r="PGH56" s="6"/>
      <c r="PGI56" s="6"/>
      <c r="PGJ56" s="6"/>
      <c r="PGK56" s="6"/>
      <c r="PGL56" s="6"/>
      <c r="PGM56" s="6"/>
      <c r="PGN56" s="6"/>
      <c r="PGO56" s="6"/>
      <c r="PGP56" s="6"/>
      <c r="PGQ56" s="6"/>
      <c r="PGR56" s="6"/>
      <c r="PGS56" s="6"/>
      <c r="PGT56" s="6"/>
      <c r="PGU56" s="6"/>
      <c r="PGV56" s="6"/>
      <c r="PGW56" s="6"/>
      <c r="PGX56" s="6"/>
      <c r="PGY56" s="6"/>
      <c r="PGZ56" s="6"/>
      <c r="PHA56" s="6"/>
      <c r="PHB56" s="6"/>
      <c r="PHC56" s="6"/>
      <c r="PHD56" s="6"/>
      <c r="PHE56" s="6"/>
      <c r="PHF56" s="6"/>
      <c r="PHG56" s="6"/>
      <c r="PHH56" s="6"/>
      <c r="PHI56" s="6"/>
      <c r="PHJ56" s="6"/>
      <c r="PHK56" s="6"/>
      <c r="PHL56" s="6"/>
      <c r="PHM56" s="6"/>
      <c r="PHN56" s="6"/>
      <c r="PHO56" s="6"/>
      <c r="PHP56" s="6"/>
      <c r="PHQ56" s="6"/>
      <c r="PHR56" s="6"/>
      <c r="PHS56" s="6"/>
      <c r="PHT56" s="6"/>
      <c r="PHU56" s="6"/>
      <c r="PHV56" s="6"/>
      <c r="PHW56" s="6"/>
      <c r="PHX56" s="6"/>
      <c r="PHY56" s="6"/>
      <c r="PHZ56" s="6"/>
      <c r="PIA56" s="6"/>
      <c r="PIB56" s="6"/>
      <c r="PIC56" s="6"/>
      <c r="PID56" s="6"/>
      <c r="PIE56" s="6"/>
      <c r="PIF56" s="6"/>
      <c r="PIG56" s="6"/>
      <c r="PIH56" s="6"/>
      <c r="PII56" s="6"/>
      <c r="PIJ56" s="6"/>
      <c r="PIK56" s="6"/>
      <c r="PIL56" s="6"/>
      <c r="PIM56" s="6"/>
      <c r="PIN56" s="6"/>
      <c r="PIO56" s="6"/>
      <c r="PIP56" s="6"/>
      <c r="PIQ56" s="6"/>
      <c r="PIR56" s="6"/>
      <c r="PIS56" s="6"/>
      <c r="PIT56" s="6"/>
      <c r="PIU56" s="6"/>
      <c r="PIV56" s="6"/>
      <c r="PIW56" s="6"/>
      <c r="PIX56" s="6"/>
      <c r="PIY56" s="6"/>
      <c r="PIZ56" s="6"/>
      <c r="PJA56" s="6"/>
      <c r="PJB56" s="6"/>
      <c r="PJC56" s="6"/>
      <c r="PJD56" s="6"/>
      <c r="PJE56" s="6"/>
      <c r="PJF56" s="6"/>
      <c r="PJG56" s="6"/>
      <c r="PJH56" s="6"/>
      <c r="PJI56" s="6"/>
      <c r="PJJ56" s="6"/>
      <c r="PJK56" s="6"/>
      <c r="PJL56" s="6"/>
      <c r="PJM56" s="6"/>
      <c r="PJN56" s="6"/>
      <c r="PJO56" s="6"/>
      <c r="PJP56" s="6"/>
      <c r="PJQ56" s="6"/>
      <c r="PJR56" s="6"/>
      <c r="PJS56" s="6"/>
      <c r="PJT56" s="6"/>
      <c r="PJU56" s="6"/>
      <c r="PJV56" s="6"/>
      <c r="PJW56" s="6"/>
      <c r="PJX56" s="6"/>
      <c r="PJY56" s="6"/>
      <c r="PJZ56" s="6"/>
      <c r="PKA56" s="6"/>
      <c r="PKB56" s="6"/>
      <c r="PKC56" s="6"/>
      <c r="PKD56" s="6"/>
      <c r="PKE56" s="6"/>
      <c r="PKF56" s="6"/>
      <c r="PKG56" s="6"/>
      <c r="PKH56" s="6"/>
      <c r="PKI56" s="6"/>
      <c r="PKJ56" s="6"/>
      <c r="PKK56" s="6"/>
      <c r="PKL56" s="6"/>
      <c r="PKM56" s="6"/>
      <c r="PKN56" s="6"/>
      <c r="PKO56" s="6"/>
      <c r="PKP56" s="6"/>
      <c r="PKQ56" s="6"/>
      <c r="PKR56" s="6"/>
      <c r="PKS56" s="6"/>
      <c r="PKT56" s="6"/>
      <c r="PKU56" s="6"/>
      <c r="PKV56" s="6"/>
      <c r="PKW56" s="6"/>
      <c r="PKX56" s="6"/>
      <c r="PKY56" s="6"/>
      <c r="PKZ56" s="6"/>
      <c r="PLA56" s="6"/>
      <c r="PLB56" s="6"/>
      <c r="PLC56" s="6"/>
      <c r="PLD56" s="6"/>
      <c r="PLE56" s="6"/>
      <c r="PLF56" s="6"/>
      <c r="PLG56" s="6"/>
      <c r="PLH56" s="6"/>
      <c r="PLI56" s="6"/>
      <c r="PLJ56" s="6"/>
      <c r="PLK56" s="6"/>
      <c r="PLL56" s="6"/>
      <c r="PLM56" s="6"/>
      <c r="PLN56" s="6"/>
      <c r="PLO56" s="6"/>
      <c r="PLP56" s="6"/>
      <c r="PLQ56" s="6"/>
      <c r="PLR56" s="6"/>
      <c r="PLS56" s="6"/>
      <c r="PLT56" s="6"/>
      <c r="PLU56" s="6"/>
      <c r="PLV56" s="6"/>
      <c r="PLW56" s="6"/>
      <c r="PLX56" s="6"/>
      <c r="PLY56" s="6"/>
      <c r="PLZ56" s="6"/>
      <c r="PMA56" s="6"/>
      <c r="PMB56" s="6"/>
      <c r="PMC56" s="6"/>
      <c r="PMD56" s="6"/>
      <c r="PME56" s="6"/>
      <c r="PMF56" s="6"/>
      <c r="PMG56" s="6"/>
      <c r="PMH56" s="6"/>
      <c r="PMI56" s="6"/>
      <c r="PMJ56" s="6"/>
      <c r="PMK56" s="6"/>
      <c r="PML56" s="6"/>
      <c r="PMM56" s="6"/>
      <c r="PMN56" s="6"/>
      <c r="PMO56" s="6"/>
      <c r="PMP56" s="6"/>
      <c r="PMQ56" s="6"/>
      <c r="PMR56" s="6"/>
      <c r="PMS56" s="6"/>
      <c r="PMT56" s="6"/>
      <c r="PMU56" s="6"/>
      <c r="PMV56" s="6"/>
      <c r="PMW56" s="6"/>
      <c r="PMX56" s="6"/>
      <c r="PMY56" s="6"/>
      <c r="PMZ56" s="6"/>
      <c r="PNA56" s="6"/>
      <c r="PNB56" s="6"/>
      <c r="PNC56" s="6"/>
      <c r="PND56" s="6"/>
      <c r="PNE56" s="6"/>
      <c r="PNF56" s="6"/>
      <c r="PNG56" s="6"/>
      <c r="PNH56" s="6"/>
      <c r="PNI56" s="6"/>
      <c r="PNJ56" s="6"/>
      <c r="PNK56" s="6"/>
      <c r="PNL56" s="6"/>
      <c r="PNM56" s="6"/>
      <c r="PNN56" s="6"/>
      <c r="PNO56" s="6"/>
      <c r="PNP56" s="6"/>
      <c r="PNQ56" s="6"/>
      <c r="PNR56" s="6"/>
      <c r="PNS56" s="6"/>
      <c r="PNT56" s="6"/>
      <c r="PNU56" s="6"/>
      <c r="PNV56" s="6"/>
      <c r="PNW56" s="6"/>
      <c r="PNX56" s="6"/>
      <c r="PNY56" s="6"/>
      <c r="PNZ56" s="6"/>
      <c r="POA56" s="6"/>
      <c r="POB56" s="6"/>
      <c r="POC56" s="6"/>
      <c r="POD56" s="6"/>
      <c r="POE56" s="6"/>
      <c r="POF56" s="6"/>
      <c r="POG56" s="6"/>
      <c r="POH56" s="6"/>
      <c r="POI56" s="6"/>
      <c r="POJ56" s="6"/>
      <c r="POK56" s="6"/>
      <c r="POL56" s="6"/>
      <c r="POM56" s="6"/>
      <c r="PON56" s="6"/>
      <c r="POO56" s="6"/>
      <c r="POP56" s="6"/>
      <c r="POQ56" s="6"/>
      <c r="POR56" s="6"/>
      <c r="POS56" s="6"/>
      <c r="POT56" s="6"/>
      <c r="POU56" s="6"/>
      <c r="POV56" s="6"/>
      <c r="POW56" s="6"/>
      <c r="POX56" s="6"/>
      <c r="POY56" s="6"/>
      <c r="POZ56" s="6"/>
      <c r="PPA56" s="6"/>
      <c r="PPB56" s="6"/>
      <c r="PPC56" s="6"/>
      <c r="PPD56" s="6"/>
      <c r="PPE56" s="6"/>
      <c r="PPF56" s="6"/>
      <c r="PPG56" s="6"/>
      <c r="PPH56" s="6"/>
      <c r="PPI56" s="6"/>
      <c r="PPJ56" s="6"/>
      <c r="PPK56" s="6"/>
      <c r="PPL56" s="6"/>
      <c r="PPM56" s="6"/>
      <c r="PPN56" s="6"/>
      <c r="PPO56" s="6"/>
      <c r="PPP56" s="6"/>
      <c r="PPQ56" s="6"/>
      <c r="PPR56" s="6"/>
      <c r="PPS56" s="6"/>
      <c r="PPT56" s="6"/>
      <c r="PPU56" s="6"/>
      <c r="PPV56" s="6"/>
      <c r="PPW56" s="6"/>
      <c r="PPX56" s="6"/>
      <c r="PPY56" s="6"/>
      <c r="PPZ56" s="6"/>
      <c r="PQA56" s="6"/>
      <c r="PQB56" s="6"/>
      <c r="PQC56" s="6"/>
      <c r="PQD56" s="6"/>
      <c r="PQE56" s="6"/>
      <c r="PQF56" s="6"/>
      <c r="PQG56" s="6"/>
      <c r="PQH56" s="6"/>
      <c r="PQI56" s="6"/>
      <c r="PQJ56" s="6"/>
      <c r="PQK56" s="6"/>
      <c r="PQL56" s="6"/>
      <c r="PQM56" s="6"/>
      <c r="PQN56" s="6"/>
      <c r="PQO56" s="6"/>
      <c r="PQP56" s="6"/>
      <c r="PQQ56" s="6"/>
      <c r="PQR56" s="6"/>
      <c r="PQS56" s="6"/>
      <c r="PQT56" s="6"/>
      <c r="PQU56" s="6"/>
      <c r="PQV56" s="6"/>
      <c r="PQW56" s="6"/>
      <c r="PQX56" s="6"/>
      <c r="PQY56" s="6"/>
      <c r="PQZ56" s="6"/>
      <c r="PRA56" s="6"/>
      <c r="PRB56" s="6"/>
      <c r="PRC56" s="6"/>
      <c r="PRD56" s="6"/>
      <c r="PRE56" s="6"/>
      <c r="PRF56" s="6"/>
      <c r="PRG56" s="6"/>
      <c r="PRH56" s="6"/>
      <c r="PRI56" s="6"/>
      <c r="PRJ56" s="6"/>
      <c r="PRK56" s="6"/>
      <c r="PRL56" s="6"/>
      <c r="PRM56" s="6"/>
      <c r="PRN56" s="6"/>
      <c r="PRO56" s="6"/>
      <c r="PRP56" s="6"/>
      <c r="PRQ56" s="6"/>
      <c r="PRR56" s="6"/>
      <c r="PRS56" s="6"/>
      <c r="PRT56" s="6"/>
      <c r="PRU56" s="6"/>
      <c r="PRV56" s="6"/>
      <c r="PRW56" s="6"/>
      <c r="PRX56" s="6"/>
      <c r="PRY56" s="6"/>
      <c r="PRZ56" s="6"/>
      <c r="PSA56" s="6"/>
      <c r="PSB56" s="6"/>
      <c r="PSC56" s="6"/>
      <c r="PSD56" s="6"/>
      <c r="PSE56" s="6"/>
      <c r="PSF56" s="6"/>
      <c r="PSG56" s="6"/>
      <c r="PSH56" s="6"/>
      <c r="PSI56" s="6"/>
      <c r="PSJ56" s="6"/>
      <c r="PSK56" s="6"/>
      <c r="PSL56" s="6"/>
      <c r="PSM56" s="6"/>
      <c r="PSN56" s="6"/>
      <c r="PSO56" s="6"/>
      <c r="PSP56" s="6"/>
      <c r="PSQ56" s="6"/>
      <c r="PSR56" s="6"/>
      <c r="PSS56" s="6"/>
      <c r="PST56" s="6"/>
      <c r="PSU56" s="6"/>
      <c r="PSV56" s="6"/>
      <c r="PSW56" s="6"/>
      <c r="PSX56" s="6"/>
      <c r="PSY56" s="6"/>
      <c r="PSZ56" s="6"/>
      <c r="PTA56" s="6"/>
      <c r="PTB56" s="6"/>
      <c r="PTC56" s="6"/>
      <c r="PTD56" s="6"/>
      <c r="PTE56" s="6"/>
      <c r="PTF56" s="6"/>
      <c r="PTG56" s="6"/>
      <c r="PTH56" s="6"/>
      <c r="PTI56" s="6"/>
      <c r="PTJ56" s="6"/>
      <c r="PTK56" s="6"/>
      <c r="PTL56" s="6"/>
      <c r="PTM56" s="6"/>
      <c r="PTN56" s="6"/>
      <c r="PTO56" s="6"/>
      <c r="PTP56" s="6"/>
      <c r="PTQ56" s="6"/>
      <c r="PTR56" s="6"/>
      <c r="PTS56" s="6"/>
      <c r="PTT56" s="6"/>
      <c r="PTU56" s="6"/>
      <c r="PTV56" s="6"/>
      <c r="PTW56" s="6"/>
      <c r="PTX56" s="6"/>
      <c r="PTY56" s="6"/>
      <c r="PTZ56" s="6"/>
      <c r="PUA56" s="6"/>
      <c r="PUB56" s="6"/>
      <c r="PUC56" s="6"/>
      <c r="PUD56" s="6"/>
      <c r="PUE56" s="6"/>
      <c r="PUF56" s="6"/>
      <c r="PUG56" s="6"/>
      <c r="PUH56" s="6"/>
      <c r="PUI56" s="6"/>
      <c r="PUJ56" s="6"/>
      <c r="PUK56" s="6"/>
      <c r="PUL56" s="6"/>
      <c r="PUM56" s="6"/>
      <c r="PUN56" s="6"/>
      <c r="PUO56" s="6"/>
      <c r="PUP56" s="6"/>
      <c r="PUQ56" s="6"/>
      <c r="PUR56" s="6"/>
      <c r="PUS56" s="6"/>
      <c r="PUT56" s="6"/>
      <c r="PUU56" s="6"/>
      <c r="PUV56" s="6"/>
      <c r="PUW56" s="6"/>
      <c r="PUX56" s="6"/>
      <c r="PUY56" s="6"/>
      <c r="PUZ56" s="6"/>
      <c r="PVA56" s="6"/>
      <c r="PVB56" s="6"/>
      <c r="PVC56" s="6"/>
      <c r="PVD56" s="6"/>
      <c r="PVE56" s="6"/>
      <c r="PVF56" s="6"/>
      <c r="PVG56" s="6"/>
      <c r="PVH56" s="6"/>
      <c r="PVI56" s="6"/>
      <c r="PVJ56" s="6"/>
      <c r="PVK56" s="6"/>
      <c r="PVL56" s="6"/>
      <c r="PVM56" s="6"/>
      <c r="PVN56" s="6"/>
      <c r="PVO56" s="6"/>
      <c r="PVP56" s="6"/>
      <c r="PVQ56" s="6"/>
      <c r="PVR56" s="6"/>
      <c r="PVS56" s="6"/>
      <c r="PVT56" s="6"/>
      <c r="PVU56" s="6"/>
      <c r="PVV56" s="6"/>
      <c r="PVW56" s="6"/>
      <c r="PVX56" s="6"/>
      <c r="PVY56" s="6"/>
      <c r="PVZ56" s="6"/>
      <c r="PWA56" s="6"/>
      <c r="PWB56" s="6"/>
      <c r="PWC56" s="6"/>
      <c r="PWD56" s="6"/>
      <c r="PWE56" s="6"/>
      <c r="PWF56" s="6"/>
      <c r="PWG56" s="6"/>
      <c r="PWH56" s="6"/>
      <c r="PWI56" s="6"/>
      <c r="PWJ56" s="6"/>
      <c r="PWK56" s="6"/>
      <c r="PWL56" s="6"/>
      <c r="PWM56" s="6"/>
      <c r="PWN56" s="6"/>
      <c r="PWO56" s="6"/>
      <c r="PWP56" s="6"/>
      <c r="PWQ56" s="6"/>
      <c r="PWR56" s="6"/>
      <c r="PWS56" s="6"/>
      <c r="PWT56" s="6"/>
      <c r="PWU56" s="6"/>
      <c r="PWV56" s="6"/>
      <c r="PWW56" s="6"/>
      <c r="PWX56" s="6"/>
      <c r="PWY56" s="6"/>
      <c r="PWZ56" s="6"/>
      <c r="PXA56" s="6"/>
      <c r="PXB56" s="6"/>
      <c r="PXC56" s="6"/>
      <c r="PXD56" s="6"/>
      <c r="PXE56" s="6"/>
      <c r="PXF56" s="6"/>
      <c r="PXG56" s="6"/>
      <c r="PXH56" s="6"/>
      <c r="PXI56" s="6"/>
      <c r="PXJ56" s="6"/>
      <c r="PXK56" s="6"/>
      <c r="PXL56" s="6"/>
      <c r="PXM56" s="6"/>
      <c r="PXN56" s="6"/>
      <c r="PXO56" s="6"/>
      <c r="PXP56" s="6"/>
      <c r="PXQ56" s="6"/>
      <c r="PXR56" s="6"/>
      <c r="PXS56" s="6"/>
      <c r="PXT56" s="6"/>
      <c r="PXU56" s="6"/>
      <c r="PXV56" s="6"/>
      <c r="PXW56" s="6"/>
      <c r="PXX56" s="6"/>
      <c r="PXY56" s="6"/>
      <c r="PXZ56" s="6"/>
      <c r="PYA56" s="6"/>
      <c r="PYB56" s="6"/>
      <c r="PYC56" s="6"/>
      <c r="PYD56" s="6"/>
      <c r="PYE56" s="6"/>
      <c r="PYF56" s="6"/>
      <c r="PYG56" s="6"/>
      <c r="PYH56" s="6"/>
      <c r="PYI56" s="6"/>
      <c r="PYJ56" s="6"/>
      <c r="PYK56" s="6"/>
      <c r="PYL56" s="6"/>
      <c r="PYM56" s="6"/>
      <c r="PYN56" s="6"/>
      <c r="PYO56" s="6"/>
      <c r="PYP56" s="6"/>
      <c r="PYQ56" s="6"/>
      <c r="PYR56" s="6"/>
      <c r="PYS56" s="6"/>
      <c r="PYT56" s="6"/>
      <c r="PYU56" s="6"/>
      <c r="PYV56" s="6"/>
      <c r="PYW56" s="6"/>
      <c r="PYX56" s="6"/>
      <c r="PYY56" s="6"/>
      <c r="PYZ56" s="6"/>
      <c r="PZA56" s="6"/>
      <c r="PZB56" s="6"/>
      <c r="PZC56" s="6"/>
      <c r="PZD56" s="6"/>
      <c r="PZE56" s="6"/>
      <c r="PZF56" s="6"/>
      <c r="PZG56" s="6"/>
      <c r="PZH56" s="6"/>
      <c r="PZI56" s="6"/>
      <c r="PZJ56" s="6"/>
      <c r="PZK56" s="6"/>
      <c r="PZL56" s="6"/>
      <c r="PZM56" s="6"/>
      <c r="PZN56" s="6"/>
      <c r="PZO56" s="6"/>
      <c r="PZP56" s="6"/>
      <c r="PZQ56" s="6"/>
      <c r="PZR56" s="6"/>
      <c r="PZS56" s="6"/>
      <c r="PZT56" s="6"/>
      <c r="PZU56" s="6"/>
      <c r="PZV56" s="6"/>
      <c r="PZW56" s="6"/>
      <c r="PZX56" s="6"/>
      <c r="PZY56" s="6"/>
      <c r="PZZ56" s="6"/>
      <c r="QAA56" s="6"/>
      <c r="QAB56" s="6"/>
      <c r="QAC56" s="6"/>
      <c r="QAD56" s="6"/>
      <c r="QAE56" s="6"/>
      <c r="QAF56" s="6"/>
      <c r="QAG56" s="6"/>
      <c r="QAH56" s="6"/>
      <c r="QAI56" s="6"/>
      <c r="QAJ56" s="6"/>
      <c r="QAK56" s="6"/>
      <c r="QAL56" s="6"/>
      <c r="QAM56" s="6"/>
      <c r="QAN56" s="6"/>
      <c r="QAO56" s="6"/>
      <c r="QAP56" s="6"/>
      <c r="QAQ56" s="6"/>
      <c r="QAR56" s="6"/>
      <c r="QAS56" s="6"/>
      <c r="QAT56" s="6"/>
      <c r="QAU56" s="6"/>
      <c r="QAV56" s="6"/>
      <c r="QAW56" s="6"/>
      <c r="QAX56" s="6"/>
      <c r="QAY56" s="6"/>
      <c r="QAZ56" s="6"/>
      <c r="QBA56" s="6"/>
      <c r="QBB56" s="6"/>
      <c r="QBC56" s="6"/>
      <c r="QBD56" s="6"/>
      <c r="QBE56" s="6"/>
      <c r="QBF56" s="6"/>
      <c r="QBG56" s="6"/>
      <c r="QBH56" s="6"/>
      <c r="QBI56" s="6"/>
      <c r="QBJ56" s="6"/>
      <c r="QBK56" s="6"/>
      <c r="QBL56" s="6"/>
      <c r="QBM56" s="6"/>
      <c r="QBN56" s="6"/>
      <c r="QBO56" s="6"/>
      <c r="QBP56" s="6"/>
      <c r="QBQ56" s="6"/>
      <c r="QBR56" s="6"/>
      <c r="QBS56" s="6"/>
      <c r="QBT56" s="6"/>
      <c r="QBU56" s="6"/>
      <c r="QBV56" s="6"/>
      <c r="QBW56" s="6"/>
      <c r="QBX56" s="6"/>
      <c r="QBY56" s="6"/>
      <c r="QBZ56" s="6"/>
      <c r="QCA56" s="6"/>
      <c r="QCB56" s="6"/>
      <c r="QCC56" s="6"/>
      <c r="QCD56" s="6"/>
      <c r="QCE56" s="6"/>
      <c r="QCF56" s="6"/>
      <c r="QCG56" s="6"/>
      <c r="QCH56" s="6"/>
      <c r="QCI56" s="6"/>
      <c r="QCJ56" s="6"/>
      <c r="QCK56" s="6"/>
      <c r="QCL56" s="6"/>
      <c r="QCM56" s="6"/>
      <c r="QCN56" s="6"/>
      <c r="QCO56" s="6"/>
      <c r="QCP56" s="6"/>
      <c r="QCQ56" s="6"/>
      <c r="QCR56" s="6"/>
      <c r="QCS56" s="6"/>
      <c r="QCT56" s="6"/>
      <c r="QCU56" s="6"/>
      <c r="QCV56" s="6"/>
      <c r="QCW56" s="6"/>
      <c r="QCX56" s="6"/>
      <c r="QCY56" s="6"/>
      <c r="QCZ56" s="6"/>
      <c r="QDA56" s="6"/>
      <c r="QDB56" s="6"/>
      <c r="QDC56" s="6"/>
      <c r="QDD56" s="6"/>
      <c r="QDE56" s="6"/>
      <c r="QDF56" s="6"/>
      <c r="QDG56" s="6"/>
      <c r="QDH56" s="6"/>
      <c r="QDI56" s="6"/>
      <c r="QDJ56" s="6"/>
      <c r="QDK56" s="6"/>
      <c r="QDL56" s="6"/>
      <c r="QDM56" s="6"/>
      <c r="QDN56" s="6"/>
      <c r="QDO56" s="6"/>
      <c r="QDP56" s="6"/>
      <c r="QDQ56" s="6"/>
      <c r="QDR56" s="6"/>
      <c r="QDS56" s="6"/>
      <c r="QDT56" s="6"/>
      <c r="QDU56" s="6"/>
      <c r="QDV56" s="6"/>
      <c r="QDW56" s="6"/>
      <c r="QDX56" s="6"/>
      <c r="QDY56" s="6"/>
      <c r="QDZ56" s="6"/>
      <c r="QEA56" s="6"/>
      <c r="QEB56" s="6"/>
      <c r="QEC56" s="6"/>
      <c r="QED56" s="6"/>
      <c r="QEE56" s="6"/>
      <c r="QEF56" s="6"/>
      <c r="QEG56" s="6"/>
      <c r="QEH56" s="6"/>
      <c r="QEI56" s="6"/>
      <c r="QEJ56" s="6"/>
      <c r="QEK56" s="6"/>
      <c r="QEL56" s="6"/>
      <c r="QEM56" s="6"/>
      <c r="QEN56" s="6"/>
      <c r="QEO56" s="6"/>
      <c r="QEP56" s="6"/>
      <c r="QEQ56" s="6"/>
      <c r="QER56" s="6"/>
      <c r="QES56" s="6"/>
      <c r="QET56" s="6"/>
      <c r="QEU56" s="6"/>
      <c r="QEV56" s="6"/>
      <c r="QEW56" s="6"/>
      <c r="QEX56" s="6"/>
      <c r="QEY56" s="6"/>
      <c r="QEZ56" s="6"/>
      <c r="QFA56" s="6"/>
      <c r="QFB56" s="6"/>
      <c r="QFC56" s="6"/>
      <c r="QFD56" s="6"/>
      <c r="QFE56" s="6"/>
      <c r="QFF56" s="6"/>
      <c r="QFG56" s="6"/>
      <c r="QFH56" s="6"/>
      <c r="QFI56" s="6"/>
      <c r="QFJ56" s="6"/>
      <c r="QFK56" s="6"/>
      <c r="QFL56" s="6"/>
      <c r="QFM56" s="6"/>
      <c r="QFN56" s="6"/>
      <c r="QFO56" s="6"/>
      <c r="QFP56" s="6"/>
      <c r="QFQ56" s="6"/>
      <c r="QFR56" s="6"/>
      <c r="QFS56" s="6"/>
      <c r="QFT56" s="6"/>
      <c r="QFU56" s="6"/>
      <c r="QFV56" s="6"/>
      <c r="QFW56" s="6"/>
      <c r="QFX56" s="6"/>
      <c r="QFY56" s="6"/>
      <c r="QFZ56" s="6"/>
      <c r="QGA56" s="6"/>
      <c r="QGB56" s="6"/>
      <c r="QGC56" s="6"/>
      <c r="QGD56" s="6"/>
      <c r="QGE56" s="6"/>
      <c r="QGF56" s="6"/>
      <c r="QGG56" s="6"/>
      <c r="QGH56" s="6"/>
      <c r="QGI56" s="6"/>
      <c r="QGJ56" s="6"/>
      <c r="QGK56" s="6"/>
      <c r="QGL56" s="6"/>
      <c r="QGM56" s="6"/>
      <c r="QGN56" s="6"/>
      <c r="QGO56" s="6"/>
      <c r="QGP56" s="6"/>
      <c r="QGQ56" s="6"/>
      <c r="QGR56" s="6"/>
      <c r="QGS56" s="6"/>
      <c r="QGT56" s="6"/>
      <c r="QGU56" s="6"/>
      <c r="QGV56" s="6"/>
      <c r="QGW56" s="6"/>
      <c r="QGX56" s="6"/>
      <c r="QGY56" s="6"/>
      <c r="QGZ56" s="6"/>
      <c r="QHA56" s="6"/>
      <c r="QHB56" s="6"/>
      <c r="QHC56" s="6"/>
      <c r="QHD56" s="6"/>
      <c r="QHE56" s="6"/>
      <c r="QHF56" s="6"/>
      <c r="QHG56" s="6"/>
      <c r="QHH56" s="6"/>
      <c r="QHI56" s="6"/>
      <c r="QHJ56" s="6"/>
      <c r="QHK56" s="6"/>
      <c r="QHL56" s="6"/>
      <c r="QHM56" s="6"/>
      <c r="QHN56" s="6"/>
      <c r="QHO56" s="6"/>
      <c r="QHP56" s="6"/>
      <c r="QHQ56" s="6"/>
      <c r="QHR56" s="6"/>
      <c r="QHS56" s="6"/>
      <c r="QHT56" s="6"/>
      <c r="QHU56" s="6"/>
      <c r="QHV56" s="6"/>
      <c r="QHW56" s="6"/>
      <c r="QHX56" s="6"/>
      <c r="QHY56" s="6"/>
      <c r="QHZ56" s="6"/>
      <c r="QIA56" s="6"/>
      <c r="QIB56" s="6"/>
      <c r="QIC56" s="6"/>
      <c r="QID56" s="6"/>
      <c r="QIE56" s="6"/>
      <c r="QIF56" s="6"/>
      <c r="QIG56" s="6"/>
      <c r="QIH56" s="6"/>
      <c r="QII56" s="6"/>
      <c r="QIJ56" s="6"/>
      <c r="QIK56" s="6"/>
      <c r="QIL56" s="6"/>
      <c r="QIM56" s="6"/>
      <c r="QIN56" s="6"/>
      <c r="QIO56" s="6"/>
      <c r="QIP56" s="6"/>
      <c r="QIQ56" s="6"/>
      <c r="QIR56" s="6"/>
      <c r="QIS56" s="6"/>
      <c r="QIT56" s="6"/>
      <c r="QIU56" s="6"/>
      <c r="QIV56" s="6"/>
      <c r="QIW56" s="6"/>
      <c r="QIX56" s="6"/>
      <c r="QIY56" s="6"/>
      <c r="QIZ56" s="6"/>
      <c r="QJA56" s="6"/>
      <c r="QJB56" s="6"/>
      <c r="QJC56" s="6"/>
      <c r="QJD56" s="6"/>
      <c r="QJE56" s="6"/>
      <c r="QJF56" s="6"/>
      <c r="QJG56" s="6"/>
      <c r="QJH56" s="6"/>
      <c r="QJI56" s="6"/>
      <c r="QJJ56" s="6"/>
      <c r="QJK56" s="6"/>
      <c r="QJL56" s="6"/>
      <c r="QJM56" s="6"/>
      <c r="QJN56" s="6"/>
      <c r="QJO56" s="6"/>
      <c r="QJP56" s="6"/>
      <c r="QJQ56" s="6"/>
      <c r="QJR56" s="6"/>
      <c r="QJS56" s="6"/>
      <c r="QJT56" s="6"/>
      <c r="QJU56" s="6"/>
      <c r="QJV56" s="6"/>
      <c r="QJW56" s="6"/>
      <c r="QJX56" s="6"/>
      <c r="QJY56" s="6"/>
      <c r="QJZ56" s="6"/>
      <c r="QKA56" s="6"/>
      <c r="QKB56" s="6"/>
      <c r="QKC56" s="6"/>
      <c r="QKD56" s="6"/>
      <c r="QKE56" s="6"/>
      <c r="QKF56" s="6"/>
      <c r="QKG56" s="6"/>
      <c r="QKH56" s="6"/>
      <c r="QKI56" s="6"/>
      <c r="QKJ56" s="6"/>
      <c r="QKK56" s="6"/>
      <c r="QKL56" s="6"/>
      <c r="QKM56" s="6"/>
      <c r="QKN56" s="6"/>
      <c r="QKO56" s="6"/>
      <c r="QKP56" s="6"/>
      <c r="QKQ56" s="6"/>
      <c r="QKR56" s="6"/>
      <c r="QKS56" s="6"/>
      <c r="QKT56" s="6"/>
      <c r="QKU56" s="6"/>
      <c r="QKV56" s="6"/>
      <c r="QKW56" s="6"/>
      <c r="QKX56" s="6"/>
      <c r="QKY56" s="6"/>
      <c r="QKZ56" s="6"/>
      <c r="QLA56" s="6"/>
      <c r="QLB56" s="6"/>
      <c r="QLC56" s="6"/>
      <c r="QLD56" s="6"/>
      <c r="QLE56" s="6"/>
      <c r="QLF56" s="6"/>
      <c r="QLG56" s="6"/>
      <c r="QLH56" s="6"/>
      <c r="QLI56" s="6"/>
      <c r="QLJ56" s="6"/>
      <c r="QLK56" s="6"/>
      <c r="QLL56" s="6"/>
      <c r="QLM56" s="6"/>
      <c r="QLN56" s="6"/>
      <c r="QLO56" s="6"/>
      <c r="QLP56" s="6"/>
      <c r="QLQ56" s="6"/>
      <c r="QLR56" s="6"/>
      <c r="QLS56" s="6"/>
      <c r="QLT56" s="6"/>
      <c r="QLU56" s="6"/>
      <c r="QLV56" s="6"/>
      <c r="QLW56" s="6"/>
      <c r="QLX56" s="6"/>
      <c r="QLY56" s="6"/>
      <c r="QLZ56" s="6"/>
      <c r="QMA56" s="6"/>
      <c r="QMB56" s="6"/>
      <c r="QMC56" s="6"/>
      <c r="QMD56" s="6"/>
      <c r="QME56" s="6"/>
      <c r="QMF56" s="6"/>
      <c r="QMG56" s="6"/>
      <c r="QMH56" s="6"/>
      <c r="QMI56" s="6"/>
      <c r="QMJ56" s="6"/>
      <c r="QMK56" s="6"/>
      <c r="QML56" s="6"/>
      <c r="QMM56" s="6"/>
      <c r="QMN56" s="6"/>
      <c r="QMO56" s="6"/>
      <c r="QMP56" s="6"/>
      <c r="QMQ56" s="6"/>
      <c r="QMR56" s="6"/>
      <c r="QMS56" s="6"/>
      <c r="QMT56" s="6"/>
      <c r="QMU56" s="6"/>
      <c r="QMV56" s="6"/>
      <c r="QMW56" s="6"/>
      <c r="QMX56" s="6"/>
      <c r="QMY56" s="6"/>
      <c r="QMZ56" s="6"/>
      <c r="QNA56" s="6"/>
      <c r="QNB56" s="6"/>
      <c r="QNC56" s="6"/>
      <c r="QND56" s="6"/>
      <c r="QNE56" s="6"/>
      <c r="QNF56" s="6"/>
      <c r="QNG56" s="6"/>
      <c r="QNH56" s="6"/>
      <c r="QNI56" s="6"/>
      <c r="QNJ56" s="6"/>
      <c r="QNK56" s="6"/>
      <c r="QNL56" s="6"/>
      <c r="QNM56" s="6"/>
      <c r="QNN56" s="6"/>
      <c r="QNO56" s="6"/>
      <c r="QNP56" s="6"/>
      <c r="QNQ56" s="6"/>
      <c r="QNR56" s="6"/>
      <c r="QNS56" s="6"/>
      <c r="QNT56" s="6"/>
      <c r="QNU56" s="6"/>
      <c r="QNV56" s="6"/>
      <c r="QNW56" s="6"/>
      <c r="QNX56" s="6"/>
      <c r="QNY56" s="6"/>
      <c r="QNZ56" s="6"/>
      <c r="QOA56" s="6"/>
      <c r="QOB56" s="6"/>
      <c r="QOC56" s="6"/>
      <c r="QOD56" s="6"/>
      <c r="QOE56" s="6"/>
      <c r="QOF56" s="6"/>
      <c r="QOG56" s="6"/>
      <c r="QOH56" s="6"/>
      <c r="QOI56" s="6"/>
      <c r="QOJ56" s="6"/>
      <c r="QOK56" s="6"/>
      <c r="QOL56" s="6"/>
      <c r="QOM56" s="6"/>
      <c r="QON56" s="6"/>
      <c r="QOO56" s="6"/>
      <c r="QOP56" s="6"/>
      <c r="QOQ56" s="6"/>
      <c r="QOR56" s="6"/>
      <c r="QOS56" s="6"/>
      <c r="QOT56" s="6"/>
      <c r="QOU56" s="6"/>
      <c r="QOV56" s="6"/>
      <c r="QOW56" s="6"/>
      <c r="QOX56" s="6"/>
      <c r="QOY56" s="6"/>
      <c r="QOZ56" s="6"/>
      <c r="QPA56" s="6"/>
      <c r="QPB56" s="6"/>
      <c r="QPC56" s="6"/>
      <c r="QPD56" s="6"/>
      <c r="QPE56" s="6"/>
      <c r="QPF56" s="6"/>
      <c r="QPG56" s="6"/>
      <c r="QPH56" s="6"/>
      <c r="QPI56" s="6"/>
      <c r="QPJ56" s="6"/>
      <c r="QPK56" s="6"/>
      <c r="QPL56" s="6"/>
      <c r="QPM56" s="6"/>
      <c r="QPN56" s="6"/>
      <c r="QPO56" s="6"/>
      <c r="QPP56" s="6"/>
      <c r="QPQ56" s="6"/>
      <c r="QPR56" s="6"/>
      <c r="QPS56" s="6"/>
      <c r="QPT56" s="6"/>
      <c r="QPU56" s="6"/>
      <c r="QPV56" s="6"/>
      <c r="QPW56" s="6"/>
      <c r="QPX56" s="6"/>
      <c r="QPY56" s="6"/>
      <c r="QPZ56" s="6"/>
      <c r="QQA56" s="6"/>
      <c r="QQB56" s="6"/>
      <c r="QQC56" s="6"/>
      <c r="QQD56" s="6"/>
      <c r="QQE56" s="6"/>
      <c r="QQF56" s="6"/>
      <c r="QQG56" s="6"/>
      <c r="QQH56" s="6"/>
      <c r="QQI56" s="6"/>
      <c r="QQJ56" s="6"/>
      <c r="QQK56" s="6"/>
      <c r="QQL56" s="6"/>
      <c r="QQM56" s="6"/>
      <c r="QQN56" s="6"/>
      <c r="QQO56" s="6"/>
      <c r="QQP56" s="6"/>
      <c r="QQQ56" s="6"/>
      <c r="QQR56" s="6"/>
      <c r="QQS56" s="6"/>
      <c r="QQT56" s="6"/>
      <c r="QQU56" s="6"/>
      <c r="QQV56" s="6"/>
      <c r="QQW56" s="6"/>
      <c r="QQX56" s="6"/>
      <c r="QQY56" s="6"/>
      <c r="QQZ56" s="6"/>
      <c r="QRA56" s="6"/>
      <c r="QRB56" s="6"/>
      <c r="QRC56" s="6"/>
      <c r="QRD56" s="6"/>
      <c r="QRE56" s="6"/>
      <c r="QRF56" s="6"/>
      <c r="QRG56" s="6"/>
      <c r="QRH56" s="6"/>
      <c r="QRI56" s="6"/>
      <c r="QRJ56" s="6"/>
      <c r="QRK56" s="6"/>
      <c r="QRL56" s="6"/>
      <c r="QRM56" s="6"/>
      <c r="QRN56" s="6"/>
      <c r="QRO56" s="6"/>
      <c r="QRP56" s="6"/>
      <c r="QRQ56" s="6"/>
      <c r="QRR56" s="6"/>
      <c r="QRS56" s="6"/>
      <c r="QRT56" s="6"/>
      <c r="QRU56" s="6"/>
      <c r="QRV56" s="6"/>
      <c r="QRW56" s="6"/>
      <c r="QRX56" s="6"/>
      <c r="QRY56" s="6"/>
      <c r="QRZ56" s="6"/>
      <c r="QSA56" s="6"/>
      <c r="QSB56" s="6"/>
      <c r="QSC56" s="6"/>
      <c r="QSD56" s="6"/>
      <c r="QSE56" s="6"/>
      <c r="QSF56" s="6"/>
      <c r="QSG56" s="6"/>
      <c r="QSH56" s="6"/>
      <c r="QSI56" s="6"/>
      <c r="QSJ56" s="6"/>
      <c r="QSK56" s="6"/>
      <c r="QSL56" s="6"/>
      <c r="QSM56" s="6"/>
      <c r="QSN56" s="6"/>
      <c r="QSO56" s="6"/>
      <c r="QSP56" s="6"/>
      <c r="QSQ56" s="6"/>
      <c r="QSR56" s="6"/>
      <c r="QSS56" s="6"/>
      <c r="QST56" s="6"/>
      <c r="QSU56" s="6"/>
      <c r="QSV56" s="6"/>
      <c r="QSW56" s="6"/>
      <c r="QSX56" s="6"/>
      <c r="QSY56" s="6"/>
      <c r="QSZ56" s="6"/>
      <c r="QTA56" s="6"/>
      <c r="QTB56" s="6"/>
      <c r="QTC56" s="6"/>
      <c r="QTD56" s="6"/>
      <c r="QTE56" s="6"/>
      <c r="QTF56" s="6"/>
      <c r="QTG56" s="6"/>
      <c r="QTH56" s="6"/>
      <c r="QTI56" s="6"/>
      <c r="QTJ56" s="6"/>
      <c r="QTK56" s="6"/>
      <c r="QTL56" s="6"/>
      <c r="QTM56" s="6"/>
      <c r="QTN56" s="6"/>
      <c r="QTO56" s="6"/>
      <c r="QTP56" s="6"/>
      <c r="QTQ56" s="6"/>
      <c r="QTR56" s="6"/>
      <c r="QTS56" s="6"/>
      <c r="QTT56" s="6"/>
      <c r="QTU56" s="6"/>
      <c r="QTV56" s="6"/>
      <c r="QTW56" s="6"/>
      <c r="QTX56" s="6"/>
      <c r="QTY56" s="6"/>
      <c r="QTZ56" s="6"/>
      <c r="QUA56" s="6"/>
      <c r="QUB56" s="6"/>
      <c r="QUC56" s="6"/>
      <c r="QUD56" s="6"/>
      <c r="QUE56" s="6"/>
      <c r="QUF56" s="6"/>
      <c r="QUG56" s="6"/>
      <c r="QUH56" s="6"/>
      <c r="QUI56" s="6"/>
      <c r="QUJ56" s="6"/>
      <c r="QUK56" s="6"/>
      <c r="QUL56" s="6"/>
      <c r="QUM56" s="6"/>
      <c r="QUN56" s="6"/>
      <c r="QUO56" s="6"/>
      <c r="QUP56" s="6"/>
      <c r="QUQ56" s="6"/>
      <c r="QUR56" s="6"/>
      <c r="QUS56" s="6"/>
      <c r="QUT56" s="6"/>
      <c r="QUU56" s="6"/>
      <c r="QUV56" s="6"/>
      <c r="QUW56" s="6"/>
      <c r="QUX56" s="6"/>
      <c r="QUY56" s="6"/>
      <c r="QUZ56" s="6"/>
      <c r="QVA56" s="6"/>
      <c r="QVB56" s="6"/>
      <c r="QVC56" s="6"/>
      <c r="QVD56" s="6"/>
      <c r="QVE56" s="6"/>
      <c r="QVF56" s="6"/>
      <c r="QVG56" s="6"/>
      <c r="QVH56" s="6"/>
      <c r="QVI56" s="6"/>
      <c r="QVJ56" s="6"/>
      <c r="QVK56" s="6"/>
      <c r="QVL56" s="6"/>
      <c r="QVM56" s="6"/>
      <c r="QVN56" s="6"/>
      <c r="QVO56" s="6"/>
      <c r="QVP56" s="6"/>
      <c r="QVQ56" s="6"/>
      <c r="QVR56" s="6"/>
      <c r="QVS56" s="6"/>
      <c r="QVT56" s="6"/>
      <c r="QVU56" s="6"/>
      <c r="QVV56" s="6"/>
      <c r="QVW56" s="6"/>
      <c r="QVX56" s="6"/>
      <c r="QVY56" s="6"/>
      <c r="QVZ56" s="6"/>
      <c r="QWA56" s="6"/>
      <c r="QWB56" s="6"/>
      <c r="QWC56" s="6"/>
      <c r="QWD56" s="6"/>
      <c r="QWE56" s="6"/>
      <c r="QWF56" s="6"/>
      <c r="QWG56" s="6"/>
      <c r="QWH56" s="6"/>
      <c r="QWI56" s="6"/>
      <c r="QWJ56" s="6"/>
      <c r="QWK56" s="6"/>
      <c r="QWL56" s="6"/>
      <c r="QWM56" s="6"/>
      <c r="QWN56" s="6"/>
      <c r="QWO56" s="6"/>
      <c r="QWP56" s="6"/>
      <c r="QWQ56" s="6"/>
      <c r="QWR56" s="6"/>
      <c r="QWS56" s="6"/>
      <c r="QWT56" s="6"/>
      <c r="QWU56" s="6"/>
      <c r="QWV56" s="6"/>
      <c r="QWW56" s="6"/>
      <c r="QWX56" s="6"/>
      <c r="QWY56" s="6"/>
      <c r="QWZ56" s="6"/>
      <c r="QXA56" s="6"/>
      <c r="QXB56" s="6"/>
      <c r="QXC56" s="6"/>
      <c r="QXD56" s="6"/>
      <c r="QXE56" s="6"/>
      <c r="QXF56" s="6"/>
      <c r="QXG56" s="6"/>
      <c r="QXH56" s="6"/>
      <c r="QXI56" s="6"/>
      <c r="QXJ56" s="6"/>
      <c r="QXK56" s="6"/>
      <c r="QXL56" s="6"/>
      <c r="QXM56" s="6"/>
      <c r="QXN56" s="6"/>
      <c r="QXO56" s="6"/>
      <c r="QXP56" s="6"/>
      <c r="QXQ56" s="6"/>
      <c r="QXR56" s="6"/>
      <c r="QXS56" s="6"/>
      <c r="QXT56" s="6"/>
      <c r="QXU56" s="6"/>
      <c r="QXV56" s="6"/>
      <c r="QXW56" s="6"/>
      <c r="QXX56" s="6"/>
      <c r="QXY56" s="6"/>
      <c r="QXZ56" s="6"/>
      <c r="QYA56" s="6"/>
      <c r="QYB56" s="6"/>
      <c r="QYC56" s="6"/>
      <c r="QYD56" s="6"/>
      <c r="QYE56" s="6"/>
      <c r="QYF56" s="6"/>
      <c r="QYG56" s="6"/>
      <c r="QYH56" s="6"/>
      <c r="QYI56" s="6"/>
      <c r="QYJ56" s="6"/>
      <c r="QYK56" s="6"/>
      <c r="QYL56" s="6"/>
      <c r="QYM56" s="6"/>
      <c r="QYN56" s="6"/>
      <c r="QYO56" s="6"/>
      <c r="QYP56" s="6"/>
      <c r="QYQ56" s="6"/>
      <c r="QYR56" s="6"/>
      <c r="QYS56" s="6"/>
      <c r="QYT56" s="6"/>
      <c r="QYU56" s="6"/>
      <c r="QYV56" s="6"/>
      <c r="QYW56" s="6"/>
      <c r="QYX56" s="6"/>
      <c r="QYY56" s="6"/>
      <c r="QYZ56" s="6"/>
      <c r="QZA56" s="6"/>
      <c r="QZB56" s="6"/>
      <c r="QZC56" s="6"/>
      <c r="QZD56" s="6"/>
      <c r="QZE56" s="6"/>
      <c r="QZF56" s="6"/>
      <c r="QZG56" s="6"/>
      <c r="QZH56" s="6"/>
      <c r="QZI56" s="6"/>
      <c r="QZJ56" s="6"/>
      <c r="QZK56" s="6"/>
      <c r="QZL56" s="6"/>
      <c r="QZM56" s="6"/>
      <c r="QZN56" s="6"/>
      <c r="QZO56" s="6"/>
      <c r="QZP56" s="6"/>
      <c r="QZQ56" s="6"/>
      <c r="QZR56" s="6"/>
      <c r="QZS56" s="6"/>
      <c r="QZT56" s="6"/>
      <c r="QZU56" s="6"/>
      <c r="QZV56" s="6"/>
      <c r="QZW56" s="6"/>
      <c r="QZX56" s="6"/>
      <c r="QZY56" s="6"/>
      <c r="QZZ56" s="6"/>
      <c r="RAA56" s="6"/>
      <c r="RAB56" s="6"/>
      <c r="RAC56" s="6"/>
      <c r="RAD56" s="6"/>
      <c r="RAE56" s="6"/>
      <c r="RAF56" s="6"/>
      <c r="RAG56" s="6"/>
      <c r="RAH56" s="6"/>
      <c r="RAI56" s="6"/>
      <c r="RAJ56" s="6"/>
      <c r="RAK56" s="6"/>
      <c r="RAL56" s="6"/>
      <c r="RAM56" s="6"/>
      <c r="RAN56" s="6"/>
      <c r="RAO56" s="6"/>
      <c r="RAP56" s="6"/>
      <c r="RAQ56" s="6"/>
      <c r="RAR56" s="6"/>
      <c r="RAS56" s="6"/>
      <c r="RAT56" s="6"/>
      <c r="RAU56" s="6"/>
      <c r="RAV56" s="6"/>
      <c r="RAW56" s="6"/>
      <c r="RAX56" s="6"/>
      <c r="RAY56" s="6"/>
      <c r="RAZ56" s="6"/>
      <c r="RBA56" s="6"/>
      <c r="RBB56" s="6"/>
      <c r="RBC56" s="6"/>
      <c r="RBD56" s="6"/>
      <c r="RBE56" s="6"/>
      <c r="RBF56" s="6"/>
      <c r="RBG56" s="6"/>
      <c r="RBH56" s="6"/>
      <c r="RBI56" s="6"/>
      <c r="RBJ56" s="6"/>
      <c r="RBK56" s="6"/>
      <c r="RBL56" s="6"/>
      <c r="RBM56" s="6"/>
      <c r="RBN56" s="6"/>
      <c r="RBO56" s="6"/>
      <c r="RBP56" s="6"/>
      <c r="RBQ56" s="6"/>
      <c r="RBR56" s="6"/>
      <c r="RBS56" s="6"/>
      <c r="RBT56" s="6"/>
      <c r="RBU56" s="6"/>
      <c r="RBV56" s="6"/>
      <c r="RBW56" s="6"/>
      <c r="RBX56" s="6"/>
      <c r="RBY56" s="6"/>
      <c r="RBZ56" s="6"/>
      <c r="RCA56" s="6"/>
      <c r="RCB56" s="6"/>
      <c r="RCC56" s="6"/>
      <c r="RCD56" s="6"/>
      <c r="RCE56" s="6"/>
      <c r="RCF56" s="6"/>
      <c r="RCG56" s="6"/>
      <c r="RCH56" s="6"/>
      <c r="RCI56" s="6"/>
      <c r="RCJ56" s="6"/>
      <c r="RCK56" s="6"/>
      <c r="RCL56" s="6"/>
      <c r="RCM56" s="6"/>
      <c r="RCN56" s="6"/>
      <c r="RCO56" s="6"/>
      <c r="RCP56" s="6"/>
      <c r="RCQ56" s="6"/>
      <c r="RCR56" s="6"/>
      <c r="RCS56" s="6"/>
      <c r="RCT56" s="6"/>
      <c r="RCU56" s="6"/>
      <c r="RCV56" s="6"/>
      <c r="RCW56" s="6"/>
      <c r="RCX56" s="6"/>
      <c r="RCY56" s="6"/>
      <c r="RCZ56" s="6"/>
      <c r="RDA56" s="6"/>
      <c r="RDB56" s="6"/>
      <c r="RDC56" s="6"/>
      <c r="RDD56" s="6"/>
      <c r="RDE56" s="6"/>
      <c r="RDF56" s="6"/>
      <c r="RDG56" s="6"/>
      <c r="RDH56" s="6"/>
      <c r="RDI56" s="6"/>
      <c r="RDJ56" s="6"/>
      <c r="RDK56" s="6"/>
      <c r="RDL56" s="6"/>
      <c r="RDM56" s="6"/>
      <c r="RDN56" s="6"/>
      <c r="RDO56" s="6"/>
      <c r="RDP56" s="6"/>
      <c r="RDQ56" s="6"/>
      <c r="RDR56" s="6"/>
      <c r="RDS56" s="6"/>
      <c r="RDT56" s="6"/>
      <c r="RDU56" s="6"/>
      <c r="RDV56" s="6"/>
      <c r="RDW56" s="6"/>
      <c r="RDX56" s="6"/>
      <c r="RDY56" s="6"/>
      <c r="RDZ56" s="6"/>
      <c r="REA56" s="6"/>
      <c r="REB56" s="6"/>
      <c r="REC56" s="6"/>
      <c r="RED56" s="6"/>
      <c r="REE56" s="6"/>
      <c r="REF56" s="6"/>
      <c r="REG56" s="6"/>
      <c r="REH56" s="6"/>
      <c r="REI56" s="6"/>
      <c r="REJ56" s="6"/>
      <c r="REK56" s="6"/>
      <c r="REL56" s="6"/>
      <c r="REM56" s="6"/>
      <c r="REN56" s="6"/>
      <c r="REO56" s="6"/>
      <c r="REP56" s="6"/>
      <c r="REQ56" s="6"/>
      <c r="RER56" s="6"/>
      <c r="RES56" s="6"/>
      <c r="RET56" s="6"/>
      <c r="REU56" s="6"/>
      <c r="REV56" s="6"/>
      <c r="REW56" s="6"/>
      <c r="REX56" s="6"/>
      <c r="REY56" s="6"/>
      <c r="REZ56" s="6"/>
      <c r="RFA56" s="6"/>
      <c r="RFB56" s="6"/>
      <c r="RFC56" s="6"/>
      <c r="RFD56" s="6"/>
      <c r="RFE56" s="6"/>
      <c r="RFF56" s="6"/>
      <c r="RFG56" s="6"/>
      <c r="RFH56" s="6"/>
      <c r="RFI56" s="6"/>
      <c r="RFJ56" s="6"/>
      <c r="RFK56" s="6"/>
      <c r="RFL56" s="6"/>
      <c r="RFM56" s="6"/>
      <c r="RFN56" s="6"/>
      <c r="RFO56" s="6"/>
      <c r="RFP56" s="6"/>
      <c r="RFQ56" s="6"/>
      <c r="RFR56" s="6"/>
      <c r="RFS56" s="6"/>
      <c r="RFT56" s="6"/>
      <c r="RFU56" s="6"/>
      <c r="RFV56" s="6"/>
      <c r="RFW56" s="6"/>
      <c r="RFX56" s="6"/>
      <c r="RFY56" s="6"/>
      <c r="RFZ56" s="6"/>
      <c r="RGA56" s="6"/>
      <c r="RGB56" s="6"/>
      <c r="RGC56" s="6"/>
      <c r="RGD56" s="6"/>
      <c r="RGE56" s="6"/>
      <c r="RGF56" s="6"/>
      <c r="RGG56" s="6"/>
      <c r="RGH56" s="6"/>
      <c r="RGI56" s="6"/>
      <c r="RGJ56" s="6"/>
      <c r="RGK56" s="6"/>
      <c r="RGL56" s="6"/>
      <c r="RGM56" s="6"/>
      <c r="RGN56" s="6"/>
      <c r="RGO56" s="6"/>
      <c r="RGP56" s="6"/>
      <c r="RGQ56" s="6"/>
      <c r="RGR56" s="6"/>
      <c r="RGS56" s="6"/>
      <c r="RGT56" s="6"/>
      <c r="RGU56" s="6"/>
      <c r="RGV56" s="6"/>
      <c r="RGW56" s="6"/>
      <c r="RGX56" s="6"/>
      <c r="RGY56" s="6"/>
      <c r="RGZ56" s="6"/>
      <c r="RHA56" s="6"/>
      <c r="RHB56" s="6"/>
      <c r="RHC56" s="6"/>
      <c r="RHD56" s="6"/>
      <c r="RHE56" s="6"/>
      <c r="RHF56" s="6"/>
      <c r="RHG56" s="6"/>
      <c r="RHH56" s="6"/>
      <c r="RHI56" s="6"/>
      <c r="RHJ56" s="6"/>
      <c r="RHK56" s="6"/>
      <c r="RHL56" s="6"/>
      <c r="RHM56" s="6"/>
      <c r="RHN56" s="6"/>
      <c r="RHO56" s="6"/>
      <c r="RHP56" s="6"/>
      <c r="RHQ56" s="6"/>
      <c r="RHR56" s="6"/>
      <c r="RHS56" s="6"/>
      <c r="RHT56" s="6"/>
      <c r="RHU56" s="6"/>
      <c r="RHV56" s="6"/>
      <c r="RHW56" s="6"/>
      <c r="RHX56" s="6"/>
      <c r="RHY56" s="6"/>
      <c r="RHZ56" s="6"/>
      <c r="RIA56" s="6"/>
      <c r="RIB56" s="6"/>
      <c r="RIC56" s="6"/>
      <c r="RID56" s="6"/>
      <c r="RIE56" s="6"/>
      <c r="RIF56" s="6"/>
      <c r="RIG56" s="6"/>
      <c r="RIH56" s="6"/>
      <c r="RII56" s="6"/>
      <c r="RIJ56" s="6"/>
      <c r="RIK56" s="6"/>
      <c r="RIL56" s="6"/>
      <c r="RIM56" s="6"/>
      <c r="RIN56" s="6"/>
      <c r="RIO56" s="6"/>
      <c r="RIP56" s="6"/>
      <c r="RIQ56" s="6"/>
      <c r="RIR56" s="6"/>
      <c r="RIS56" s="6"/>
      <c r="RIT56" s="6"/>
      <c r="RIU56" s="6"/>
      <c r="RIV56" s="6"/>
      <c r="RIW56" s="6"/>
      <c r="RIX56" s="6"/>
      <c r="RIY56" s="6"/>
      <c r="RIZ56" s="6"/>
      <c r="RJA56" s="6"/>
      <c r="RJB56" s="6"/>
      <c r="RJC56" s="6"/>
      <c r="RJD56" s="6"/>
      <c r="RJE56" s="6"/>
      <c r="RJF56" s="6"/>
      <c r="RJG56" s="6"/>
      <c r="RJH56" s="6"/>
      <c r="RJI56" s="6"/>
      <c r="RJJ56" s="6"/>
      <c r="RJK56" s="6"/>
      <c r="RJL56" s="6"/>
      <c r="RJM56" s="6"/>
      <c r="RJN56" s="6"/>
      <c r="RJO56" s="6"/>
      <c r="RJP56" s="6"/>
      <c r="RJQ56" s="6"/>
      <c r="RJR56" s="6"/>
      <c r="RJS56" s="6"/>
      <c r="RJT56" s="6"/>
      <c r="RJU56" s="6"/>
      <c r="RJV56" s="6"/>
      <c r="RJW56" s="6"/>
      <c r="RJX56" s="6"/>
      <c r="RJY56" s="6"/>
      <c r="RJZ56" s="6"/>
      <c r="RKA56" s="6"/>
      <c r="RKB56" s="6"/>
      <c r="RKC56" s="6"/>
      <c r="RKD56" s="6"/>
      <c r="RKE56" s="6"/>
      <c r="RKF56" s="6"/>
      <c r="RKG56" s="6"/>
      <c r="RKH56" s="6"/>
      <c r="RKI56" s="6"/>
      <c r="RKJ56" s="6"/>
      <c r="RKK56" s="6"/>
      <c r="RKL56" s="6"/>
      <c r="RKM56" s="6"/>
      <c r="RKN56" s="6"/>
      <c r="RKO56" s="6"/>
      <c r="RKP56" s="6"/>
      <c r="RKQ56" s="6"/>
      <c r="RKR56" s="6"/>
      <c r="RKS56" s="6"/>
      <c r="RKT56" s="6"/>
      <c r="RKU56" s="6"/>
      <c r="RKV56" s="6"/>
      <c r="RKW56" s="6"/>
      <c r="RKX56" s="6"/>
      <c r="RKY56" s="6"/>
      <c r="RKZ56" s="6"/>
      <c r="RLA56" s="6"/>
      <c r="RLB56" s="6"/>
      <c r="RLC56" s="6"/>
      <c r="RLD56" s="6"/>
      <c r="RLE56" s="6"/>
      <c r="RLF56" s="6"/>
      <c r="RLG56" s="6"/>
      <c r="RLH56" s="6"/>
      <c r="RLI56" s="6"/>
      <c r="RLJ56" s="6"/>
      <c r="RLK56" s="6"/>
      <c r="RLL56" s="6"/>
      <c r="RLM56" s="6"/>
      <c r="RLN56" s="6"/>
      <c r="RLO56" s="6"/>
      <c r="RLP56" s="6"/>
      <c r="RLQ56" s="6"/>
      <c r="RLR56" s="6"/>
      <c r="RLS56" s="6"/>
      <c r="RLT56" s="6"/>
      <c r="RLU56" s="6"/>
      <c r="RLV56" s="6"/>
      <c r="RLW56" s="6"/>
      <c r="RLX56" s="6"/>
      <c r="RLY56" s="6"/>
      <c r="RLZ56" s="6"/>
      <c r="RMA56" s="6"/>
      <c r="RMB56" s="6"/>
      <c r="RMC56" s="6"/>
      <c r="RMD56" s="6"/>
      <c r="RME56" s="6"/>
      <c r="RMF56" s="6"/>
      <c r="RMG56" s="6"/>
      <c r="RMH56" s="6"/>
      <c r="RMI56" s="6"/>
      <c r="RMJ56" s="6"/>
      <c r="RMK56" s="6"/>
      <c r="RML56" s="6"/>
      <c r="RMM56" s="6"/>
      <c r="RMN56" s="6"/>
      <c r="RMO56" s="6"/>
      <c r="RMP56" s="6"/>
      <c r="RMQ56" s="6"/>
      <c r="RMR56" s="6"/>
      <c r="RMS56" s="6"/>
      <c r="RMT56" s="6"/>
      <c r="RMU56" s="6"/>
      <c r="RMV56" s="6"/>
      <c r="RMW56" s="6"/>
      <c r="RMX56" s="6"/>
      <c r="RMY56" s="6"/>
      <c r="RMZ56" s="6"/>
      <c r="RNA56" s="6"/>
      <c r="RNB56" s="6"/>
      <c r="RNC56" s="6"/>
      <c r="RND56" s="6"/>
      <c r="RNE56" s="6"/>
      <c r="RNF56" s="6"/>
      <c r="RNG56" s="6"/>
      <c r="RNH56" s="6"/>
      <c r="RNI56" s="6"/>
      <c r="RNJ56" s="6"/>
      <c r="RNK56" s="6"/>
      <c r="RNL56" s="6"/>
      <c r="RNM56" s="6"/>
      <c r="RNN56" s="6"/>
      <c r="RNO56" s="6"/>
      <c r="RNP56" s="6"/>
      <c r="RNQ56" s="6"/>
      <c r="RNR56" s="6"/>
      <c r="RNS56" s="6"/>
      <c r="RNT56" s="6"/>
      <c r="RNU56" s="6"/>
      <c r="RNV56" s="6"/>
      <c r="RNW56" s="6"/>
      <c r="RNX56" s="6"/>
      <c r="RNY56" s="6"/>
      <c r="RNZ56" s="6"/>
      <c r="ROA56" s="6"/>
      <c r="ROB56" s="6"/>
      <c r="ROC56" s="6"/>
      <c r="ROD56" s="6"/>
      <c r="ROE56" s="6"/>
      <c r="ROF56" s="6"/>
      <c r="ROG56" s="6"/>
      <c r="ROH56" s="6"/>
      <c r="ROI56" s="6"/>
      <c r="ROJ56" s="6"/>
      <c r="ROK56" s="6"/>
      <c r="ROL56" s="6"/>
      <c r="ROM56" s="6"/>
      <c r="RON56" s="6"/>
      <c r="ROO56" s="6"/>
      <c r="ROP56" s="6"/>
      <c r="ROQ56" s="6"/>
      <c r="ROR56" s="6"/>
      <c r="ROS56" s="6"/>
      <c r="ROT56" s="6"/>
      <c r="ROU56" s="6"/>
      <c r="ROV56" s="6"/>
      <c r="ROW56" s="6"/>
      <c r="ROX56" s="6"/>
      <c r="ROY56" s="6"/>
      <c r="ROZ56" s="6"/>
      <c r="RPA56" s="6"/>
      <c r="RPB56" s="6"/>
      <c r="RPC56" s="6"/>
      <c r="RPD56" s="6"/>
      <c r="RPE56" s="6"/>
      <c r="RPF56" s="6"/>
      <c r="RPG56" s="6"/>
      <c r="RPH56" s="6"/>
      <c r="RPI56" s="6"/>
      <c r="RPJ56" s="6"/>
      <c r="RPK56" s="6"/>
      <c r="RPL56" s="6"/>
      <c r="RPM56" s="6"/>
      <c r="RPN56" s="6"/>
      <c r="RPO56" s="6"/>
      <c r="RPP56" s="6"/>
      <c r="RPQ56" s="6"/>
      <c r="RPR56" s="6"/>
      <c r="RPS56" s="6"/>
      <c r="RPT56" s="6"/>
      <c r="RPU56" s="6"/>
      <c r="RPV56" s="6"/>
      <c r="RPW56" s="6"/>
      <c r="RPX56" s="6"/>
      <c r="RPY56" s="6"/>
      <c r="RPZ56" s="6"/>
      <c r="RQA56" s="6"/>
      <c r="RQB56" s="6"/>
      <c r="RQC56" s="6"/>
      <c r="RQD56" s="6"/>
      <c r="RQE56" s="6"/>
      <c r="RQF56" s="6"/>
      <c r="RQG56" s="6"/>
      <c r="RQH56" s="6"/>
      <c r="RQI56" s="6"/>
      <c r="RQJ56" s="6"/>
      <c r="RQK56" s="6"/>
      <c r="RQL56" s="6"/>
      <c r="RQM56" s="6"/>
      <c r="RQN56" s="6"/>
      <c r="RQO56" s="6"/>
      <c r="RQP56" s="6"/>
      <c r="RQQ56" s="6"/>
      <c r="RQR56" s="6"/>
      <c r="RQS56" s="6"/>
      <c r="RQT56" s="6"/>
      <c r="RQU56" s="6"/>
      <c r="RQV56" s="6"/>
      <c r="RQW56" s="6"/>
      <c r="RQX56" s="6"/>
      <c r="RQY56" s="6"/>
      <c r="RQZ56" s="6"/>
      <c r="RRA56" s="6"/>
      <c r="RRB56" s="6"/>
      <c r="RRC56" s="6"/>
      <c r="RRD56" s="6"/>
      <c r="RRE56" s="6"/>
      <c r="RRF56" s="6"/>
      <c r="RRG56" s="6"/>
      <c r="RRH56" s="6"/>
      <c r="RRI56" s="6"/>
      <c r="RRJ56" s="6"/>
      <c r="RRK56" s="6"/>
      <c r="RRL56" s="6"/>
      <c r="RRM56" s="6"/>
      <c r="RRN56" s="6"/>
      <c r="RRO56" s="6"/>
      <c r="RRP56" s="6"/>
      <c r="RRQ56" s="6"/>
      <c r="RRR56" s="6"/>
      <c r="RRS56" s="6"/>
      <c r="RRT56" s="6"/>
      <c r="RRU56" s="6"/>
      <c r="RRV56" s="6"/>
      <c r="RRW56" s="6"/>
      <c r="RRX56" s="6"/>
      <c r="RRY56" s="6"/>
      <c r="RRZ56" s="6"/>
      <c r="RSA56" s="6"/>
      <c r="RSB56" s="6"/>
      <c r="RSC56" s="6"/>
      <c r="RSD56" s="6"/>
      <c r="RSE56" s="6"/>
      <c r="RSF56" s="6"/>
      <c r="RSG56" s="6"/>
      <c r="RSH56" s="6"/>
      <c r="RSI56" s="6"/>
      <c r="RSJ56" s="6"/>
      <c r="RSK56" s="6"/>
      <c r="RSL56" s="6"/>
      <c r="RSM56" s="6"/>
      <c r="RSN56" s="6"/>
      <c r="RSO56" s="6"/>
      <c r="RSP56" s="6"/>
      <c r="RSQ56" s="6"/>
      <c r="RSR56" s="6"/>
      <c r="RSS56" s="6"/>
      <c r="RST56" s="6"/>
      <c r="RSU56" s="6"/>
      <c r="RSV56" s="6"/>
      <c r="RSW56" s="6"/>
      <c r="RSX56" s="6"/>
      <c r="RSY56" s="6"/>
      <c r="RSZ56" s="6"/>
      <c r="RTA56" s="6"/>
      <c r="RTB56" s="6"/>
      <c r="RTC56" s="6"/>
      <c r="RTD56" s="6"/>
      <c r="RTE56" s="6"/>
      <c r="RTF56" s="6"/>
      <c r="RTG56" s="6"/>
      <c r="RTH56" s="6"/>
      <c r="RTI56" s="6"/>
      <c r="RTJ56" s="6"/>
      <c r="RTK56" s="6"/>
      <c r="RTL56" s="6"/>
      <c r="RTM56" s="6"/>
      <c r="RTN56" s="6"/>
      <c r="RTO56" s="6"/>
      <c r="RTP56" s="6"/>
      <c r="RTQ56" s="6"/>
      <c r="RTR56" s="6"/>
      <c r="RTS56" s="6"/>
      <c r="RTT56" s="6"/>
      <c r="RTU56" s="6"/>
      <c r="RTV56" s="6"/>
      <c r="RTW56" s="6"/>
      <c r="RTX56" s="6"/>
      <c r="RTY56" s="6"/>
      <c r="RTZ56" s="6"/>
      <c r="RUA56" s="6"/>
      <c r="RUB56" s="6"/>
      <c r="RUC56" s="6"/>
      <c r="RUD56" s="6"/>
      <c r="RUE56" s="6"/>
      <c r="RUF56" s="6"/>
      <c r="RUG56" s="6"/>
      <c r="RUH56" s="6"/>
      <c r="RUI56" s="6"/>
      <c r="RUJ56" s="6"/>
      <c r="RUK56" s="6"/>
      <c r="RUL56" s="6"/>
      <c r="RUM56" s="6"/>
      <c r="RUN56" s="6"/>
      <c r="RUO56" s="6"/>
      <c r="RUP56" s="6"/>
      <c r="RUQ56" s="6"/>
      <c r="RUR56" s="6"/>
      <c r="RUS56" s="6"/>
      <c r="RUT56" s="6"/>
      <c r="RUU56" s="6"/>
      <c r="RUV56" s="6"/>
      <c r="RUW56" s="6"/>
      <c r="RUX56" s="6"/>
      <c r="RUY56" s="6"/>
      <c r="RUZ56" s="6"/>
      <c r="RVA56" s="6"/>
      <c r="RVB56" s="6"/>
      <c r="RVC56" s="6"/>
      <c r="RVD56" s="6"/>
      <c r="RVE56" s="6"/>
      <c r="RVF56" s="6"/>
      <c r="RVG56" s="6"/>
      <c r="RVH56" s="6"/>
      <c r="RVI56" s="6"/>
      <c r="RVJ56" s="6"/>
      <c r="RVK56" s="6"/>
      <c r="RVL56" s="6"/>
      <c r="RVM56" s="6"/>
      <c r="RVN56" s="6"/>
      <c r="RVO56" s="6"/>
      <c r="RVP56" s="6"/>
      <c r="RVQ56" s="6"/>
      <c r="RVR56" s="6"/>
      <c r="RVS56" s="6"/>
      <c r="RVT56" s="6"/>
      <c r="RVU56" s="6"/>
      <c r="RVV56" s="6"/>
      <c r="RVW56" s="6"/>
      <c r="RVX56" s="6"/>
      <c r="RVY56" s="6"/>
      <c r="RVZ56" s="6"/>
      <c r="RWA56" s="6"/>
      <c r="RWB56" s="6"/>
      <c r="RWC56" s="6"/>
      <c r="RWD56" s="6"/>
      <c r="RWE56" s="6"/>
      <c r="RWF56" s="6"/>
      <c r="RWG56" s="6"/>
      <c r="RWH56" s="6"/>
      <c r="RWI56" s="6"/>
      <c r="RWJ56" s="6"/>
      <c r="RWK56" s="6"/>
      <c r="RWL56" s="6"/>
      <c r="RWM56" s="6"/>
      <c r="RWN56" s="6"/>
      <c r="RWO56" s="6"/>
      <c r="RWP56" s="6"/>
      <c r="RWQ56" s="6"/>
      <c r="RWR56" s="6"/>
      <c r="RWS56" s="6"/>
      <c r="RWT56" s="6"/>
      <c r="RWU56" s="6"/>
      <c r="RWV56" s="6"/>
      <c r="RWW56" s="6"/>
      <c r="RWX56" s="6"/>
      <c r="RWY56" s="6"/>
      <c r="RWZ56" s="6"/>
      <c r="RXA56" s="6"/>
      <c r="RXB56" s="6"/>
      <c r="RXC56" s="6"/>
      <c r="RXD56" s="6"/>
      <c r="RXE56" s="6"/>
      <c r="RXF56" s="6"/>
      <c r="RXG56" s="6"/>
      <c r="RXH56" s="6"/>
      <c r="RXI56" s="6"/>
      <c r="RXJ56" s="6"/>
      <c r="RXK56" s="6"/>
      <c r="RXL56" s="6"/>
      <c r="RXM56" s="6"/>
      <c r="RXN56" s="6"/>
      <c r="RXO56" s="6"/>
      <c r="RXP56" s="6"/>
      <c r="RXQ56" s="6"/>
      <c r="RXR56" s="6"/>
      <c r="RXS56" s="6"/>
      <c r="RXT56" s="6"/>
      <c r="RXU56" s="6"/>
      <c r="RXV56" s="6"/>
      <c r="RXW56" s="6"/>
      <c r="RXX56" s="6"/>
      <c r="RXY56" s="6"/>
      <c r="RXZ56" s="6"/>
      <c r="RYA56" s="6"/>
      <c r="RYB56" s="6"/>
      <c r="RYC56" s="6"/>
      <c r="RYD56" s="6"/>
      <c r="RYE56" s="6"/>
      <c r="RYF56" s="6"/>
      <c r="RYG56" s="6"/>
      <c r="RYH56" s="6"/>
      <c r="RYI56" s="6"/>
      <c r="RYJ56" s="6"/>
      <c r="RYK56" s="6"/>
      <c r="RYL56" s="6"/>
      <c r="RYM56" s="6"/>
      <c r="RYN56" s="6"/>
      <c r="RYO56" s="6"/>
      <c r="RYP56" s="6"/>
      <c r="RYQ56" s="6"/>
      <c r="RYR56" s="6"/>
      <c r="RYS56" s="6"/>
      <c r="RYT56" s="6"/>
      <c r="RYU56" s="6"/>
      <c r="RYV56" s="6"/>
      <c r="RYW56" s="6"/>
      <c r="RYX56" s="6"/>
      <c r="RYY56" s="6"/>
      <c r="RYZ56" s="6"/>
      <c r="RZA56" s="6"/>
      <c r="RZB56" s="6"/>
      <c r="RZC56" s="6"/>
      <c r="RZD56" s="6"/>
      <c r="RZE56" s="6"/>
      <c r="RZF56" s="6"/>
      <c r="RZG56" s="6"/>
      <c r="RZH56" s="6"/>
      <c r="RZI56" s="6"/>
      <c r="RZJ56" s="6"/>
      <c r="RZK56" s="6"/>
      <c r="RZL56" s="6"/>
      <c r="RZM56" s="6"/>
      <c r="RZN56" s="6"/>
      <c r="RZO56" s="6"/>
      <c r="RZP56" s="6"/>
      <c r="RZQ56" s="6"/>
      <c r="RZR56" s="6"/>
      <c r="RZS56" s="6"/>
      <c r="RZT56" s="6"/>
      <c r="RZU56" s="6"/>
      <c r="RZV56" s="6"/>
      <c r="RZW56" s="6"/>
      <c r="RZX56" s="6"/>
      <c r="RZY56" s="6"/>
      <c r="RZZ56" s="6"/>
      <c r="SAA56" s="6"/>
      <c r="SAB56" s="6"/>
      <c r="SAC56" s="6"/>
      <c r="SAD56" s="6"/>
      <c r="SAE56" s="6"/>
      <c r="SAF56" s="6"/>
      <c r="SAG56" s="6"/>
      <c r="SAH56" s="6"/>
      <c r="SAI56" s="6"/>
      <c r="SAJ56" s="6"/>
      <c r="SAK56" s="6"/>
      <c r="SAL56" s="6"/>
      <c r="SAM56" s="6"/>
      <c r="SAN56" s="6"/>
      <c r="SAO56" s="6"/>
      <c r="SAP56" s="6"/>
      <c r="SAQ56" s="6"/>
      <c r="SAR56" s="6"/>
      <c r="SAS56" s="6"/>
      <c r="SAT56" s="6"/>
      <c r="SAU56" s="6"/>
      <c r="SAV56" s="6"/>
      <c r="SAW56" s="6"/>
      <c r="SAX56" s="6"/>
      <c r="SAY56" s="6"/>
      <c r="SAZ56" s="6"/>
      <c r="SBA56" s="6"/>
      <c r="SBB56" s="6"/>
      <c r="SBC56" s="6"/>
      <c r="SBD56" s="6"/>
      <c r="SBE56" s="6"/>
      <c r="SBF56" s="6"/>
      <c r="SBG56" s="6"/>
      <c r="SBH56" s="6"/>
      <c r="SBI56" s="6"/>
      <c r="SBJ56" s="6"/>
      <c r="SBK56" s="6"/>
      <c r="SBL56" s="6"/>
      <c r="SBM56" s="6"/>
      <c r="SBN56" s="6"/>
      <c r="SBO56" s="6"/>
      <c r="SBP56" s="6"/>
      <c r="SBQ56" s="6"/>
      <c r="SBR56" s="6"/>
      <c r="SBS56" s="6"/>
      <c r="SBT56" s="6"/>
      <c r="SBU56" s="6"/>
      <c r="SBV56" s="6"/>
      <c r="SBW56" s="6"/>
      <c r="SBX56" s="6"/>
      <c r="SBY56" s="6"/>
      <c r="SBZ56" s="6"/>
      <c r="SCA56" s="6"/>
      <c r="SCB56" s="6"/>
      <c r="SCC56" s="6"/>
      <c r="SCD56" s="6"/>
      <c r="SCE56" s="6"/>
      <c r="SCF56" s="6"/>
      <c r="SCG56" s="6"/>
      <c r="SCH56" s="6"/>
      <c r="SCI56" s="6"/>
      <c r="SCJ56" s="6"/>
      <c r="SCK56" s="6"/>
      <c r="SCL56" s="6"/>
      <c r="SCM56" s="6"/>
      <c r="SCN56" s="6"/>
      <c r="SCO56" s="6"/>
      <c r="SCP56" s="6"/>
      <c r="SCQ56" s="6"/>
      <c r="SCR56" s="6"/>
      <c r="SCS56" s="6"/>
      <c r="SCT56" s="6"/>
      <c r="SCU56" s="6"/>
      <c r="SCV56" s="6"/>
      <c r="SCW56" s="6"/>
      <c r="SCX56" s="6"/>
      <c r="SCY56" s="6"/>
      <c r="SCZ56" s="6"/>
      <c r="SDA56" s="6"/>
      <c r="SDB56" s="6"/>
      <c r="SDC56" s="6"/>
      <c r="SDD56" s="6"/>
      <c r="SDE56" s="6"/>
      <c r="SDF56" s="6"/>
      <c r="SDG56" s="6"/>
      <c r="SDH56" s="6"/>
      <c r="SDI56" s="6"/>
      <c r="SDJ56" s="6"/>
      <c r="SDK56" s="6"/>
      <c r="SDL56" s="6"/>
      <c r="SDM56" s="6"/>
      <c r="SDN56" s="6"/>
      <c r="SDO56" s="6"/>
      <c r="SDP56" s="6"/>
      <c r="SDQ56" s="6"/>
      <c r="SDR56" s="6"/>
      <c r="SDS56" s="6"/>
      <c r="SDT56" s="6"/>
      <c r="SDU56" s="6"/>
      <c r="SDV56" s="6"/>
      <c r="SDW56" s="6"/>
      <c r="SDX56" s="6"/>
      <c r="SDY56" s="6"/>
      <c r="SDZ56" s="6"/>
      <c r="SEA56" s="6"/>
      <c r="SEB56" s="6"/>
      <c r="SEC56" s="6"/>
      <c r="SED56" s="6"/>
      <c r="SEE56" s="6"/>
      <c r="SEF56" s="6"/>
      <c r="SEG56" s="6"/>
      <c r="SEH56" s="6"/>
      <c r="SEI56" s="6"/>
      <c r="SEJ56" s="6"/>
      <c r="SEK56" s="6"/>
      <c r="SEL56" s="6"/>
      <c r="SEM56" s="6"/>
      <c r="SEN56" s="6"/>
      <c r="SEO56" s="6"/>
      <c r="SEP56" s="6"/>
      <c r="SEQ56" s="6"/>
      <c r="SER56" s="6"/>
      <c r="SES56" s="6"/>
      <c r="SET56" s="6"/>
      <c r="SEU56" s="6"/>
      <c r="SEV56" s="6"/>
      <c r="SEW56" s="6"/>
      <c r="SEX56" s="6"/>
      <c r="SEY56" s="6"/>
      <c r="SEZ56" s="6"/>
      <c r="SFA56" s="6"/>
      <c r="SFB56" s="6"/>
      <c r="SFC56" s="6"/>
      <c r="SFD56" s="6"/>
      <c r="SFE56" s="6"/>
      <c r="SFF56" s="6"/>
      <c r="SFG56" s="6"/>
      <c r="SFH56" s="6"/>
      <c r="SFI56" s="6"/>
      <c r="SFJ56" s="6"/>
      <c r="SFK56" s="6"/>
      <c r="SFL56" s="6"/>
      <c r="SFM56" s="6"/>
      <c r="SFN56" s="6"/>
      <c r="SFO56" s="6"/>
      <c r="SFP56" s="6"/>
      <c r="SFQ56" s="6"/>
      <c r="SFR56" s="6"/>
      <c r="SFS56" s="6"/>
      <c r="SFT56" s="6"/>
      <c r="SFU56" s="6"/>
      <c r="SFV56" s="6"/>
      <c r="SFW56" s="6"/>
      <c r="SFX56" s="6"/>
      <c r="SFY56" s="6"/>
      <c r="SFZ56" s="6"/>
      <c r="SGA56" s="6"/>
      <c r="SGB56" s="6"/>
      <c r="SGC56" s="6"/>
      <c r="SGD56" s="6"/>
      <c r="SGE56" s="6"/>
      <c r="SGF56" s="6"/>
      <c r="SGG56" s="6"/>
      <c r="SGH56" s="6"/>
      <c r="SGI56" s="6"/>
      <c r="SGJ56" s="6"/>
      <c r="SGK56" s="6"/>
      <c r="SGL56" s="6"/>
      <c r="SGM56" s="6"/>
      <c r="SGN56" s="6"/>
      <c r="SGO56" s="6"/>
      <c r="SGP56" s="6"/>
      <c r="SGQ56" s="6"/>
      <c r="SGR56" s="6"/>
      <c r="SGS56" s="6"/>
      <c r="SGT56" s="6"/>
      <c r="SGU56" s="6"/>
      <c r="SGV56" s="6"/>
      <c r="SGW56" s="6"/>
      <c r="SGX56" s="6"/>
      <c r="SGY56" s="6"/>
      <c r="SGZ56" s="6"/>
      <c r="SHA56" s="6"/>
      <c r="SHB56" s="6"/>
      <c r="SHC56" s="6"/>
      <c r="SHD56" s="6"/>
      <c r="SHE56" s="6"/>
      <c r="SHF56" s="6"/>
      <c r="SHG56" s="6"/>
      <c r="SHH56" s="6"/>
      <c r="SHI56" s="6"/>
      <c r="SHJ56" s="6"/>
      <c r="SHK56" s="6"/>
      <c r="SHL56" s="6"/>
      <c r="SHM56" s="6"/>
      <c r="SHN56" s="6"/>
      <c r="SHO56" s="6"/>
      <c r="SHP56" s="6"/>
      <c r="SHQ56" s="6"/>
      <c r="SHR56" s="6"/>
      <c r="SHS56" s="6"/>
      <c r="SHT56" s="6"/>
      <c r="SHU56" s="6"/>
      <c r="SHV56" s="6"/>
      <c r="SHW56" s="6"/>
      <c r="SHX56" s="6"/>
      <c r="SHY56" s="6"/>
      <c r="SHZ56" s="6"/>
      <c r="SIA56" s="6"/>
      <c r="SIB56" s="6"/>
      <c r="SIC56" s="6"/>
      <c r="SID56" s="6"/>
      <c r="SIE56" s="6"/>
      <c r="SIF56" s="6"/>
      <c r="SIG56" s="6"/>
      <c r="SIH56" s="6"/>
      <c r="SII56" s="6"/>
      <c r="SIJ56" s="6"/>
      <c r="SIK56" s="6"/>
      <c r="SIL56" s="6"/>
      <c r="SIM56" s="6"/>
      <c r="SIN56" s="6"/>
      <c r="SIO56" s="6"/>
      <c r="SIP56" s="6"/>
      <c r="SIQ56" s="6"/>
      <c r="SIR56" s="6"/>
      <c r="SIS56" s="6"/>
      <c r="SIT56" s="6"/>
      <c r="SIU56" s="6"/>
      <c r="SIV56" s="6"/>
      <c r="SIW56" s="6"/>
      <c r="SIX56" s="6"/>
      <c r="SIY56" s="6"/>
      <c r="SIZ56" s="6"/>
      <c r="SJA56" s="6"/>
      <c r="SJB56" s="6"/>
      <c r="SJC56" s="6"/>
      <c r="SJD56" s="6"/>
      <c r="SJE56" s="6"/>
      <c r="SJF56" s="6"/>
      <c r="SJG56" s="6"/>
      <c r="SJH56" s="6"/>
      <c r="SJI56" s="6"/>
      <c r="SJJ56" s="6"/>
      <c r="SJK56" s="6"/>
      <c r="SJL56" s="6"/>
      <c r="SJM56" s="6"/>
      <c r="SJN56" s="6"/>
      <c r="SJO56" s="6"/>
      <c r="SJP56" s="6"/>
      <c r="SJQ56" s="6"/>
      <c r="SJR56" s="6"/>
      <c r="SJS56" s="6"/>
      <c r="SJT56" s="6"/>
      <c r="SJU56" s="6"/>
      <c r="SJV56" s="6"/>
      <c r="SJW56" s="6"/>
      <c r="SJX56" s="6"/>
      <c r="SJY56" s="6"/>
      <c r="SJZ56" s="6"/>
      <c r="SKA56" s="6"/>
      <c r="SKB56" s="6"/>
      <c r="SKC56" s="6"/>
      <c r="SKD56" s="6"/>
      <c r="SKE56" s="6"/>
      <c r="SKF56" s="6"/>
      <c r="SKG56" s="6"/>
      <c r="SKH56" s="6"/>
      <c r="SKI56" s="6"/>
      <c r="SKJ56" s="6"/>
      <c r="SKK56" s="6"/>
      <c r="SKL56" s="6"/>
      <c r="SKM56" s="6"/>
      <c r="SKN56" s="6"/>
      <c r="SKO56" s="6"/>
      <c r="SKP56" s="6"/>
      <c r="SKQ56" s="6"/>
      <c r="SKR56" s="6"/>
      <c r="SKS56" s="6"/>
      <c r="SKT56" s="6"/>
      <c r="SKU56" s="6"/>
      <c r="SKV56" s="6"/>
      <c r="SKW56" s="6"/>
      <c r="SKX56" s="6"/>
      <c r="SKY56" s="6"/>
      <c r="SKZ56" s="6"/>
      <c r="SLA56" s="6"/>
      <c r="SLB56" s="6"/>
      <c r="SLC56" s="6"/>
      <c r="SLD56" s="6"/>
      <c r="SLE56" s="6"/>
      <c r="SLF56" s="6"/>
      <c r="SLG56" s="6"/>
      <c r="SLH56" s="6"/>
      <c r="SLI56" s="6"/>
      <c r="SLJ56" s="6"/>
      <c r="SLK56" s="6"/>
      <c r="SLL56" s="6"/>
      <c r="SLM56" s="6"/>
      <c r="SLN56" s="6"/>
      <c r="SLO56" s="6"/>
      <c r="SLP56" s="6"/>
      <c r="SLQ56" s="6"/>
      <c r="SLR56" s="6"/>
      <c r="SLS56" s="6"/>
      <c r="SLT56" s="6"/>
      <c r="SLU56" s="6"/>
      <c r="SLV56" s="6"/>
      <c r="SLW56" s="6"/>
      <c r="SLX56" s="6"/>
      <c r="SLY56" s="6"/>
      <c r="SLZ56" s="6"/>
      <c r="SMA56" s="6"/>
      <c r="SMB56" s="6"/>
      <c r="SMC56" s="6"/>
      <c r="SMD56" s="6"/>
      <c r="SME56" s="6"/>
      <c r="SMF56" s="6"/>
      <c r="SMG56" s="6"/>
      <c r="SMH56" s="6"/>
      <c r="SMI56" s="6"/>
      <c r="SMJ56" s="6"/>
      <c r="SMK56" s="6"/>
      <c r="SML56" s="6"/>
      <c r="SMM56" s="6"/>
      <c r="SMN56" s="6"/>
      <c r="SMO56" s="6"/>
      <c r="SMP56" s="6"/>
      <c r="SMQ56" s="6"/>
      <c r="SMR56" s="6"/>
      <c r="SMS56" s="6"/>
      <c r="SMT56" s="6"/>
      <c r="SMU56" s="6"/>
      <c r="SMV56" s="6"/>
      <c r="SMW56" s="6"/>
      <c r="SMX56" s="6"/>
      <c r="SMY56" s="6"/>
      <c r="SMZ56" s="6"/>
      <c r="SNA56" s="6"/>
      <c r="SNB56" s="6"/>
      <c r="SNC56" s="6"/>
      <c r="SND56" s="6"/>
      <c r="SNE56" s="6"/>
      <c r="SNF56" s="6"/>
      <c r="SNG56" s="6"/>
      <c r="SNH56" s="6"/>
      <c r="SNI56" s="6"/>
      <c r="SNJ56" s="6"/>
      <c r="SNK56" s="6"/>
      <c r="SNL56" s="6"/>
      <c r="SNM56" s="6"/>
      <c r="SNN56" s="6"/>
      <c r="SNO56" s="6"/>
      <c r="SNP56" s="6"/>
      <c r="SNQ56" s="6"/>
      <c r="SNR56" s="6"/>
      <c r="SNS56" s="6"/>
      <c r="SNT56" s="6"/>
      <c r="SNU56" s="6"/>
      <c r="SNV56" s="6"/>
      <c r="SNW56" s="6"/>
      <c r="SNX56" s="6"/>
      <c r="SNY56" s="6"/>
      <c r="SNZ56" s="6"/>
      <c r="SOA56" s="6"/>
      <c r="SOB56" s="6"/>
      <c r="SOC56" s="6"/>
      <c r="SOD56" s="6"/>
      <c r="SOE56" s="6"/>
      <c r="SOF56" s="6"/>
      <c r="SOG56" s="6"/>
      <c r="SOH56" s="6"/>
      <c r="SOI56" s="6"/>
      <c r="SOJ56" s="6"/>
      <c r="SOK56" s="6"/>
      <c r="SOL56" s="6"/>
      <c r="SOM56" s="6"/>
      <c r="SON56" s="6"/>
      <c r="SOO56" s="6"/>
      <c r="SOP56" s="6"/>
      <c r="SOQ56" s="6"/>
      <c r="SOR56" s="6"/>
      <c r="SOS56" s="6"/>
      <c r="SOT56" s="6"/>
      <c r="SOU56" s="6"/>
      <c r="SOV56" s="6"/>
      <c r="SOW56" s="6"/>
      <c r="SOX56" s="6"/>
      <c r="SOY56" s="6"/>
      <c r="SOZ56" s="6"/>
      <c r="SPA56" s="6"/>
      <c r="SPB56" s="6"/>
      <c r="SPC56" s="6"/>
      <c r="SPD56" s="6"/>
      <c r="SPE56" s="6"/>
      <c r="SPF56" s="6"/>
      <c r="SPG56" s="6"/>
      <c r="SPH56" s="6"/>
      <c r="SPI56" s="6"/>
      <c r="SPJ56" s="6"/>
      <c r="SPK56" s="6"/>
      <c r="SPL56" s="6"/>
      <c r="SPM56" s="6"/>
      <c r="SPN56" s="6"/>
      <c r="SPO56" s="6"/>
      <c r="SPP56" s="6"/>
      <c r="SPQ56" s="6"/>
      <c r="SPR56" s="6"/>
      <c r="SPS56" s="6"/>
      <c r="SPT56" s="6"/>
      <c r="SPU56" s="6"/>
      <c r="SPV56" s="6"/>
      <c r="SPW56" s="6"/>
      <c r="SPX56" s="6"/>
      <c r="SPY56" s="6"/>
      <c r="SPZ56" s="6"/>
      <c r="SQA56" s="6"/>
      <c r="SQB56" s="6"/>
      <c r="SQC56" s="6"/>
      <c r="SQD56" s="6"/>
      <c r="SQE56" s="6"/>
      <c r="SQF56" s="6"/>
      <c r="SQG56" s="6"/>
      <c r="SQH56" s="6"/>
      <c r="SQI56" s="6"/>
      <c r="SQJ56" s="6"/>
      <c r="SQK56" s="6"/>
      <c r="SQL56" s="6"/>
      <c r="SQM56" s="6"/>
      <c r="SQN56" s="6"/>
      <c r="SQO56" s="6"/>
      <c r="SQP56" s="6"/>
      <c r="SQQ56" s="6"/>
      <c r="SQR56" s="6"/>
      <c r="SQS56" s="6"/>
      <c r="SQT56" s="6"/>
      <c r="SQU56" s="6"/>
      <c r="SQV56" s="6"/>
      <c r="SQW56" s="6"/>
      <c r="SQX56" s="6"/>
      <c r="SQY56" s="6"/>
      <c r="SQZ56" s="6"/>
      <c r="SRA56" s="6"/>
      <c r="SRB56" s="6"/>
      <c r="SRC56" s="6"/>
      <c r="SRD56" s="6"/>
      <c r="SRE56" s="6"/>
      <c r="SRF56" s="6"/>
      <c r="SRG56" s="6"/>
      <c r="SRH56" s="6"/>
      <c r="SRI56" s="6"/>
      <c r="SRJ56" s="6"/>
      <c r="SRK56" s="6"/>
      <c r="SRL56" s="6"/>
      <c r="SRM56" s="6"/>
      <c r="SRN56" s="6"/>
      <c r="SRO56" s="6"/>
      <c r="SRP56" s="6"/>
      <c r="SRQ56" s="6"/>
      <c r="SRR56" s="6"/>
      <c r="SRS56" s="6"/>
      <c r="SRT56" s="6"/>
      <c r="SRU56" s="6"/>
      <c r="SRV56" s="6"/>
      <c r="SRW56" s="6"/>
      <c r="SRX56" s="6"/>
      <c r="SRY56" s="6"/>
      <c r="SRZ56" s="6"/>
      <c r="SSA56" s="6"/>
      <c r="SSB56" s="6"/>
      <c r="SSC56" s="6"/>
      <c r="SSD56" s="6"/>
      <c r="SSE56" s="6"/>
      <c r="SSF56" s="6"/>
      <c r="SSG56" s="6"/>
      <c r="SSH56" s="6"/>
      <c r="SSI56" s="6"/>
      <c r="SSJ56" s="6"/>
      <c r="SSK56" s="6"/>
      <c r="SSL56" s="6"/>
      <c r="SSM56" s="6"/>
      <c r="SSN56" s="6"/>
      <c r="SSO56" s="6"/>
      <c r="SSP56" s="6"/>
      <c r="SSQ56" s="6"/>
      <c r="SSR56" s="6"/>
      <c r="SSS56" s="6"/>
      <c r="SST56" s="6"/>
      <c r="SSU56" s="6"/>
      <c r="SSV56" s="6"/>
      <c r="SSW56" s="6"/>
      <c r="SSX56" s="6"/>
      <c r="SSY56" s="6"/>
      <c r="SSZ56" s="6"/>
      <c r="STA56" s="6"/>
      <c r="STB56" s="6"/>
      <c r="STC56" s="6"/>
      <c r="STD56" s="6"/>
      <c r="STE56" s="6"/>
      <c r="STF56" s="6"/>
      <c r="STG56" s="6"/>
      <c r="STH56" s="6"/>
      <c r="STI56" s="6"/>
      <c r="STJ56" s="6"/>
      <c r="STK56" s="6"/>
      <c r="STL56" s="6"/>
      <c r="STM56" s="6"/>
      <c r="STN56" s="6"/>
      <c r="STO56" s="6"/>
      <c r="STP56" s="6"/>
      <c r="STQ56" s="6"/>
      <c r="STR56" s="6"/>
      <c r="STS56" s="6"/>
      <c r="STT56" s="6"/>
      <c r="STU56" s="6"/>
      <c r="STV56" s="6"/>
      <c r="STW56" s="6"/>
      <c r="STX56" s="6"/>
      <c r="STY56" s="6"/>
      <c r="STZ56" s="6"/>
      <c r="SUA56" s="6"/>
      <c r="SUB56" s="6"/>
      <c r="SUC56" s="6"/>
      <c r="SUD56" s="6"/>
      <c r="SUE56" s="6"/>
      <c r="SUF56" s="6"/>
      <c r="SUG56" s="6"/>
      <c r="SUH56" s="6"/>
      <c r="SUI56" s="6"/>
      <c r="SUJ56" s="6"/>
      <c r="SUK56" s="6"/>
      <c r="SUL56" s="6"/>
      <c r="SUM56" s="6"/>
      <c r="SUN56" s="6"/>
      <c r="SUO56" s="6"/>
      <c r="SUP56" s="6"/>
      <c r="SUQ56" s="6"/>
      <c r="SUR56" s="6"/>
      <c r="SUS56" s="6"/>
      <c r="SUT56" s="6"/>
      <c r="SUU56" s="6"/>
      <c r="SUV56" s="6"/>
      <c r="SUW56" s="6"/>
      <c r="SUX56" s="6"/>
      <c r="SUY56" s="6"/>
      <c r="SUZ56" s="6"/>
      <c r="SVA56" s="6"/>
      <c r="SVB56" s="6"/>
      <c r="SVC56" s="6"/>
      <c r="SVD56" s="6"/>
      <c r="SVE56" s="6"/>
      <c r="SVF56" s="6"/>
      <c r="SVG56" s="6"/>
      <c r="SVH56" s="6"/>
      <c r="SVI56" s="6"/>
      <c r="SVJ56" s="6"/>
      <c r="SVK56" s="6"/>
      <c r="SVL56" s="6"/>
      <c r="SVM56" s="6"/>
      <c r="SVN56" s="6"/>
      <c r="SVO56" s="6"/>
      <c r="SVP56" s="6"/>
      <c r="SVQ56" s="6"/>
      <c r="SVR56" s="6"/>
      <c r="SVS56" s="6"/>
      <c r="SVT56" s="6"/>
      <c r="SVU56" s="6"/>
      <c r="SVV56" s="6"/>
      <c r="SVW56" s="6"/>
      <c r="SVX56" s="6"/>
      <c r="SVY56" s="6"/>
      <c r="SVZ56" s="6"/>
      <c r="SWA56" s="6"/>
      <c r="SWB56" s="6"/>
      <c r="SWC56" s="6"/>
      <c r="SWD56" s="6"/>
      <c r="SWE56" s="6"/>
      <c r="SWF56" s="6"/>
      <c r="SWG56" s="6"/>
      <c r="SWH56" s="6"/>
      <c r="SWI56" s="6"/>
      <c r="SWJ56" s="6"/>
      <c r="SWK56" s="6"/>
      <c r="SWL56" s="6"/>
      <c r="SWM56" s="6"/>
      <c r="SWN56" s="6"/>
      <c r="SWO56" s="6"/>
      <c r="SWP56" s="6"/>
      <c r="SWQ56" s="6"/>
      <c r="SWR56" s="6"/>
      <c r="SWS56" s="6"/>
      <c r="SWT56" s="6"/>
      <c r="SWU56" s="6"/>
      <c r="SWV56" s="6"/>
      <c r="SWW56" s="6"/>
      <c r="SWX56" s="6"/>
      <c r="SWY56" s="6"/>
      <c r="SWZ56" s="6"/>
      <c r="SXA56" s="6"/>
      <c r="SXB56" s="6"/>
      <c r="SXC56" s="6"/>
      <c r="SXD56" s="6"/>
      <c r="SXE56" s="6"/>
      <c r="SXF56" s="6"/>
      <c r="SXG56" s="6"/>
      <c r="SXH56" s="6"/>
      <c r="SXI56" s="6"/>
      <c r="SXJ56" s="6"/>
      <c r="SXK56" s="6"/>
      <c r="SXL56" s="6"/>
      <c r="SXM56" s="6"/>
      <c r="SXN56" s="6"/>
      <c r="SXO56" s="6"/>
      <c r="SXP56" s="6"/>
      <c r="SXQ56" s="6"/>
      <c r="SXR56" s="6"/>
      <c r="SXS56" s="6"/>
      <c r="SXT56" s="6"/>
      <c r="SXU56" s="6"/>
      <c r="SXV56" s="6"/>
      <c r="SXW56" s="6"/>
      <c r="SXX56" s="6"/>
      <c r="SXY56" s="6"/>
      <c r="SXZ56" s="6"/>
      <c r="SYA56" s="6"/>
      <c r="SYB56" s="6"/>
      <c r="SYC56" s="6"/>
      <c r="SYD56" s="6"/>
      <c r="SYE56" s="6"/>
      <c r="SYF56" s="6"/>
      <c r="SYG56" s="6"/>
      <c r="SYH56" s="6"/>
      <c r="SYI56" s="6"/>
      <c r="SYJ56" s="6"/>
      <c r="SYK56" s="6"/>
      <c r="SYL56" s="6"/>
      <c r="SYM56" s="6"/>
      <c r="SYN56" s="6"/>
      <c r="SYO56" s="6"/>
      <c r="SYP56" s="6"/>
      <c r="SYQ56" s="6"/>
      <c r="SYR56" s="6"/>
      <c r="SYS56" s="6"/>
      <c r="SYT56" s="6"/>
      <c r="SYU56" s="6"/>
      <c r="SYV56" s="6"/>
      <c r="SYW56" s="6"/>
      <c r="SYX56" s="6"/>
      <c r="SYY56" s="6"/>
      <c r="SYZ56" s="6"/>
      <c r="SZA56" s="6"/>
      <c r="SZB56" s="6"/>
      <c r="SZC56" s="6"/>
      <c r="SZD56" s="6"/>
      <c r="SZE56" s="6"/>
      <c r="SZF56" s="6"/>
      <c r="SZG56" s="6"/>
      <c r="SZH56" s="6"/>
      <c r="SZI56" s="6"/>
      <c r="SZJ56" s="6"/>
      <c r="SZK56" s="6"/>
      <c r="SZL56" s="6"/>
      <c r="SZM56" s="6"/>
      <c r="SZN56" s="6"/>
      <c r="SZO56" s="6"/>
      <c r="SZP56" s="6"/>
      <c r="SZQ56" s="6"/>
      <c r="SZR56" s="6"/>
      <c r="SZS56" s="6"/>
      <c r="SZT56" s="6"/>
      <c r="SZU56" s="6"/>
      <c r="SZV56" s="6"/>
      <c r="SZW56" s="6"/>
      <c r="SZX56" s="6"/>
      <c r="SZY56" s="6"/>
      <c r="SZZ56" s="6"/>
      <c r="TAA56" s="6"/>
      <c r="TAB56" s="6"/>
      <c r="TAC56" s="6"/>
      <c r="TAD56" s="6"/>
      <c r="TAE56" s="6"/>
      <c r="TAF56" s="6"/>
      <c r="TAG56" s="6"/>
      <c r="TAH56" s="6"/>
      <c r="TAI56" s="6"/>
      <c r="TAJ56" s="6"/>
      <c r="TAK56" s="6"/>
      <c r="TAL56" s="6"/>
      <c r="TAM56" s="6"/>
      <c r="TAN56" s="6"/>
      <c r="TAO56" s="6"/>
      <c r="TAP56" s="6"/>
      <c r="TAQ56" s="6"/>
      <c r="TAR56" s="6"/>
      <c r="TAS56" s="6"/>
      <c r="TAT56" s="6"/>
      <c r="TAU56" s="6"/>
      <c r="TAV56" s="6"/>
      <c r="TAW56" s="6"/>
      <c r="TAX56" s="6"/>
      <c r="TAY56" s="6"/>
      <c r="TAZ56" s="6"/>
      <c r="TBA56" s="6"/>
      <c r="TBB56" s="6"/>
      <c r="TBC56" s="6"/>
      <c r="TBD56" s="6"/>
      <c r="TBE56" s="6"/>
      <c r="TBF56" s="6"/>
      <c r="TBG56" s="6"/>
      <c r="TBH56" s="6"/>
      <c r="TBI56" s="6"/>
      <c r="TBJ56" s="6"/>
      <c r="TBK56" s="6"/>
      <c r="TBL56" s="6"/>
      <c r="TBM56" s="6"/>
      <c r="TBN56" s="6"/>
      <c r="TBO56" s="6"/>
      <c r="TBP56" s="6"/>
      <c r="TBQ56" s="6"/>
      <c r="TBR56" s="6"/>
      <c r="TBS56" s="6"/>
      <c r="TBT56" s="6"/>
      <c r="TBU56" s="6"/>
      <c r="TBV56" s="6"/>
      <c r="TBW56" s="6"/>
      <c r="TBX56" s="6"/>
      <c r="TBY56" s="6"/>
      <c r="TBZ56" s="6"/>
      <c r="TCA56" s="6"/>
      <c r="TCB56" s="6"/>
      <c r="TCC56" s="6"/>
      <c r="TCD56" s="6"/>
      <c r="TCE56" s="6"/>
      <c r="TCF56" s="6"/>
      <c r="TCG56" s="6"/>
      <c r="TCH56" s="6"/>
      <c r="TCI56" s="6"/>
      <c r="TCJ56" s="6"/>
      <c r="TCK56" s="6"/>
      <c r="TCL56" s="6"/>
      <c r="TCM56" s="6"/>
      <c r="TCN56" s="6"/>
      <c r="TCO56" s="6"/>
      <c r="TCP56" s="6"/>
      <c r="TCQ56" s="6"/>
      <c r="TCR56" s="6"/>
      <c r="TCS56" s="6"/>
      <c r="TCT56" s="6"/>
      <c r="TCU56" s="6"/>
      <c r="TCV56" s="6"/>
      <c r="TCW56" s="6"/>
      <c r="TCX56" s="6"/>
      <c r="TCY56" s="6"/>
      <c r="TCZ56" s="6"/>
      <c r="TDA56" s="6"/>
      <c r="TDB56" s="6"/>
      <c r="TDC56" s="6"/>
      <c r="TDD56" s="6"/>
      <c r="TDE56" s="6"/>
      <c r="TDF56" s="6"/>
      <c r="TDG56" s="6"/>
      <c r="TDH56" s="6"/>
      <c r="TDI56" s="6"/>
      <c r="TDJ56" s="6"/>
      <c r="TDK56" s="6"/>
      <c r="TDL56" s="6"/>
      <c r="TDM56" s="6"/>
      <c r="TDN56" s="6"/>
      <c r="TDO56" s="6"/>
      <c r="TDP56" s="6"/>
      <c r="TDQ56" s="6"/>
      <c r="TDR56" s="6"/>
      <c r="TDS56" s="6"/>
      <c r="TDT56" s="6"/>
      <c r="TDU56" s="6"/>
      <c r="TDV56" s="6"/>
      <c r="TDW56" s="6"/>
      <c r="TDX56" s="6"/>
      <c r="TDY56" s="6"/>
      <c r="TDZ56" s="6"/>
      <c r="TEA56" s="6"/>
      <c r="TEB56" s="6"/>
      <c r="TEC56" s="6"/>
      <c r="TED56" s="6"/>
      <c r="TEE56" s="6"/>
      <c r="TEF56" s="6"/>
      <c r="TEG56" s="6"/>
      <c r="TEH56" s="6"/>
      <c r="TEI56" s="6"/>
      <c r="TEJ56" s="6"/>
      <c r="TEK56" s="6"/>
      <c r="TEL56" s="6"/>
      <c r="TEM56" s="6"/>
      <c r="TEN56" s="6"/>
      <c r="TEO56" s="6"/>
      <c r="TEP56" s="6"/>
      <c r="TEQ56" s="6"/>
      <c r="TER56" s="6"/>
      <c r="TES56" s="6"/>
      <c r="TET56" s="6"/>
      <c r="TEU56" s="6"/>
      <c r="TEV56" s="6"/>
      <c r="TEW56" s="6"/>
      <c r="TEX56" s="6"/>
      <c r="TEY56" s="6"/>
      <c r="TEZ56" s="6"/>
      <c r="TFA56" s="6"/>
      <c r="TFB56" s="6"/>
      <c r="TFC56" s="6"/>
      <c r="TFD56" s="6"/>
      <c r="TFE56" s="6"/>
      <c r="TFF56" s="6"/>
      <c r="TFG56" s="6"/>
      <c r="TFH56" s="6"/>
      <c r="TFI56" s="6"/>
      <c r="TFJ56" s="6"/>
      <c r="TFK56" s="6"/>
      <c r="TFL56" s="6"/>
      <c r="TFM56" s="6"/>
      <c r="TFN56" s="6"/>
      <c r="TFO56" s="6"/>
      <c r="TFP56" s="6"/>
      <c r="TFQ56" s="6"/>
      <c r="TFR56" s="6"/>
      <c r="TFS56" s="6"/>
      <c r="TFT56" s="6"/>
      <c r="TFU56" s="6"/>
      <c r="TFV56" s="6"/>
      <c r="TFW56" s="6"/>
      <c r="TFX56" s="6"/>
      <c r="TFY56" s="6"/>
      <c r="TFZ56" s="6"/>
      <c r="TGA56" s="6"/>
      <c r="TGB56" s="6"/>
      <c r="TGC56" s="6"/>
      <c r="TGD56" s="6"/>
      <c r="TGE56" s="6"/>
      <c r="TGF56" s="6"/>
      <c r="TGG56" s="6"/>
      <c r="TGH56" s="6"/>
      <c r="TGI56" s="6"/>
      <c r="TGJ56" s="6"/>
      <c r="TGK56" s="6"/>
      <c r="TGL56" s="6"/>
      <c r="TGM56" s="6"/>
      <c r="TGN56" s="6"/>
      <c r="TGO56" s="6"/>
      <c r="TGP56" s="6"/>
      <c r="TGQ56" s="6"/>
      <c r="TGR56" s="6"/>
      <c r="TGS56" s="6"/>
      <c r="TGT56" s="6"/>
      <c r="TGU56" s="6"/>
      <c r="TGV56" s="6"/>
      <c r="TGW56" s="6"/>
      <c r="TGX56" s="6"/>
      <c r="TGY56" s="6"/>
      <c r="TGZ56" s="6"/>
      <c r="THA56" s="6"/>
      <c r="THB56" s="6"/>
      <c r="THC56" s="6"/>
      <c r="THD56" s="6"/>
      <c r="THE56" s="6"/>
      <c r="THF56" s="6"/>
      <c r="THG56" s="6"/>
      <c r="THH56" s="6"/>
      <c r="THI56" s="6"/>
      <c r="THJ56" s="6"/>
      <c r="THK56" s="6"/>
      <c r="THL56" s="6"/>
      <c r="THM56" s="6"/>
      <c r="THN56" s="6"/>
      <c r="THO56" s="6"/>
      <c r="THP56" s="6"/>
      <c r="THQ56" s="6"/>
      <c r="THR56" s="6"/>
      <c r="THS56" s="6"/>
      <c r="THT56" s="6"/>
      <c r="THU56" s="6"/>
      <c r="THV56" s="6"/>
      <c r="THW56" s="6"/>
      <c r="THX56" s="6"/>
      <c r="THY56" s="6"/>
      <c r="THZ56" s="6"/>
      <c r="TIA56" s="6"/>
      <c r="TIB56" s="6"/>
      <c r="TIC56" s="6"/>
      <c r="TID56" s="6"/>
      <c r="TIE56" s="6"/>
      <c r="TIF56" s="6"/>
      <c r="TIG56" s="6"/>
      <c r="TIH56" s="6"/>
      <c r="TII56" s="6"/>
      <c r="TIJ56" s="6"/>
      <c r="TIK56" s="6"/>
      <c r="TIL56" s="6"/>
      <c r="TIM56" s="6"/>
      <c r="TIN56" s="6"/>
      <c r="TIO56" s="6"/>
      <c r="TIP56" s="6"/>
      <c r="TIQ56" s="6"/>
      <c r="TIR56" s="6"/>
      <c r="TIS56" s="6"/>
      <c r="TIT56" s="6"/>
      <c r="TIU56" s="6"/>
      <c r="TIV56" s="6"/>
      <c r="TIW56" s="6"/>
      <c r="TIX56" s="6"/>
      <c r="TIY56" s="6"/>
      <c r="TIZ56" s="6"/>
      <c r="TJA56" s="6"/>
      <c r="TJB56" s="6"/>
      <c r="TJC56" s="6"/>
      <c r="TJD56" s="6"/>
      <c r="TJE56" s="6"/>
      <c r="TJF56" s="6"/>
      <c r="TJG56" s="6"/>
      <c r="TJH56" s="6"/>
      <c r="TJI56" s="6"/>
      <c r="TJJ56" s="6"/>
      <c r="TJK56" s="6"/>
      <c r="TJL56" s="6"/>
      <c r="TJM56" s="6"/>
      <c r="TJN56" s="6"/>
      <c r="TJO56" s="6"/>
      <c r="TJP56" s="6"/>
      <c r="TJQ56" s="6"/>
      <c r="TJR56" s="6"/>
      <c r="TJS56" s="6"/>
      <c r="TJT56" s="6"/>
      <c r="TJU56" s="6"/>
      <c r="TJV56" s="6"/>
      <c r="TJW56" s="6"/>
      <c r="TJX56" s="6"/>
      <c r="TJY56" s="6"/>
      <c r="TJZ56" s="6"/>
      <c r="TKA56" s="6"/>
      <c r="TKB56" s="6"/>
      <c r="TKC56" s="6"/>
      <c r="TKD56" s="6"/>
      <c r="TKE56" s="6"/>
      <c r="TKF56" s="6"/>
      <c r="TKG56" s="6"/>
      <c r="TKH56" s="6"/>
      <c r="TKI56" s="6"/>
      <c r="TKJ56" s="6"/>
      <c r="TKK56" s="6"/>
      <c r="TKL56" s="6"/>
      <c r="TKM56" s="6"/>
      <c r="TKN56" s="6"/>
      <c r="TKO56" s="6"/>
      <c r="TKP56" s="6"/>
      <c r="TKQ56" s="6"/>
      <c r="TKR56" s="6"/>
      <c r="TKS56" s="6"/>
      <c r="TKT56" s="6"/>
      <c r="TKU56" s="6"/>
      <c r="TKV56" s="6"/>
      <c r="TKW56" s="6"/>
      <c r="TKX56" s="6"/>
      <c r="TKY56" s="6"/>
      <c r="TKZ56" s="6"/>
      <c r="TLA56" s="6"/>
      <c r="TLB56" s="6"/>
      <c r="TLC56" s="6"/>
      <c r="TLD56" s="6"/>
      <c r="TLE56" s="6"/>
      <c r="TLF56" s="6"/>
      <c r="TLG56" s="6"/>
      <c r="TLH56" s="6"/>
      <c r="TLI56" s="6"/>
      <c r="TLJ56" s="6"/>
      <c r="TLK56" s="6"/>
      <c r="TLL56" s="6"/>
      <c r="TLM56" s="6"/>
      <c r="TLN56" s="6"/>
      <c r="TLO56" s="6"/>
      <c r="TLP56" s="6"/>
      <c r="TLQ56" s="6"/>
      <c r="TLR56" s="6"/>
      <c r="TLS56" s="6"/>
      <c r="TLT56" s="6"/>
      <c r="TLU56" s="6"/>
      <c r="TLV56" s="6"/>
      <c r="TLW56" s="6"/>
      <c r="TLX56" s="6"/>
      <c r="TLY56" s="6"/>
      <c r="TLZ56" s="6"/>
      <c r="TMA56" s="6"/>
      <c r="TMB56" s="6"/>
      <c r="TMC56" s="6"/>
      <c r="TMD56" s="6"/>
      <c r="TME56" s="6"/>
      <c r="TMF56" s="6"/>
      <c r="TMG56" s="6"/>
      <c r="TMH56" s="6"/>
      <c r="TMI56" s="6"/>
      <c r="TMJ56" s="6"/>
      <c r="TMK56" s="6"/>
      <c r="TML56" s="6"/>
      <c r="TMM56" s="6"/>
      <c r="TMN56" s="6"/>
      <c r="TMO56" s="6"/>
      <c r="TMP56" s="6"/>
      <c r="TMQ56" s="6"/>
      <c r="TMR56" s="6"/>
      <c r="TMS56" s="6"/>
      <c r="TMT56" s="6"/>
      <c r="TMU56" s="6"/>
      <c r="TMV56" s="6"/>
      <c r="TMW56" s="6"/>
      <c r="TMX56" s="6"/>
      <c r="TMY56" s="6"/>
      <c r="TMZ56" s="6"/>
      <c r="TNA56" s="6"/>
      <c r="TNB56" s="6"/>
      <c r="TNC56" s="6"/>
      <c r="TND56" s="6"/>
      <c r="TNE56" s="6"/>
      <c r="TNF56" s="6"/>
      <c r="TNG56" s="6"/>
      <c r="TNH56" s="6"/>
      <c r="TNI56" s="6"/>
      <c r="TNJ56" s="6"/>
      <c r="TNK56" s="6"/>
      <c r="TNL56" s="6"/>
      <c r="TNM56" s="6"/>
      <c r="TNN56" s="6"/>
      <c r="TNO56" s="6"/>
      <c r="TNP56" s="6"/>
      <c r="TNQ56" s="6"/>
      <c r="TNR56" s="6"/>
      <c r="TNS56" s="6"/>
      <c r="TNT56" s="6"/>
      <c r="TNU56" s="6"/>
      <c r="TNV56" s="6"/>
      <c r="TNW56" s="6"/>
      <c r="TNX56" s="6"/>
      <c r="TNY56" s="6"/>
      <c r="TNZ56" s="6"/>
      <c r="TOA56" s="6"/>
      <c r="TOB56" s="6"/>
      <c r="TOC56" s="6"/>
      <c r="TOD56" s="6"/>
      <c r="TOE56" s="6"/>
      <c r="TOF56" s="6"/>
      <c r="TOG56" s="6"/>
      <c r="TOH56" s="6"/>
      <c r="TOI56" s="6"/>
      <c r="TOJ56" s="6"/>
      <c r="TOK56" s="6"/>
      <c r="TOL56" s="6"/>
      <c r="TOM56" s="6"/>
      <c r="TON56" s="6"/>
      <c r="TOO56" s="6"/>
      <c r="TOP56" s="6"/>
      <c r="TOQ56" s="6"/>
      <c r="TOR56" s="6"/>
      <c r="TOS56" s="6"/>
      <c r="TOT56" s="6"/>
      <c r="TOU56" s="6"/>
      <c r="TOV56" s="6"/>
      <c r="TOW56" s="6"/>
      <c r="TOX56" s="6"/>
      <c r="TOY56" s="6"/>
      <c r="TOZ56" s="6"/>
      <c r="TPA56" s="6"/>
      <c r="TPB56" s="6"/>
      <c r="TPC56" s="6"/>
      <c r="TPD56" s="6"/>
      <c r="TPE56" s="6"/>
      <c r="TPF56" s="6"/>
      <c r="TPG56" s="6"/>
      <c r="TPH56" s="6"/>
      <c r="TPI56" s="6"/>
      <c r="TPJ56" s="6"/>
      <c r="TPK56" s="6"/>
      <c r="TPL56" s="6"/>
      <c r="TPM56" s="6"/>
      <c r="TPN56" s="6"/>
      <c r="TPO56" s="6"/>
      <c r="TPP56" s="6"/>
      <c r="TPQ56" s="6"/>
      <c r="TPR56" s="6"/>
      <c r="TPS56" s="6"/>
      <c r="TPT56" s="6"/>
      <c r="TPU56" s="6"/>
      <c r="TPV56" s="6"/>
      <c r="TPW56" s="6"/>
      <c r="TPX56" s="6"/>
      <c r="TPY56" s="6"/>
      <c r="TPZ56" s="6"/>
      <c r="TQA56" s="6"/>
      <c r="TQB56" s="6"/>
      <c r="TQC56" s="6"/>
      <c r="TQD56" s="6"/>
      <c r="TQE56" s="6"/>
      <c r="TQF56" s="6"/>
      <c r="TQG56" s="6"/>
      <c r="TQH56" s="6"/>
      <c r="TQI56" s="6"/>
      <c r="TQJ56" s="6"/>
      <c r="TQK56" s="6"/>
      <c r="TQL56" s="6"/>
      <c r="TQM56" s="6"/>
      <c r="TQN56" s="6"/>
      <c r="TQO56" s="6"/>
      <c r="TQP56" s="6"/>
      <c r="TQQ56" s="6"/>
      <c r="TQR56" s="6"/>
      <c r="TQS56" s="6"/>
      <c r="TQT56" s="6"/>
      <c r="TQU56" s="6"/>
      <c r="TQV56" s="6"/>
      <c r="TQW56" s="6"/>
      <c r="TQX56" s="6"/>
      <c r="TQY56" s="6"/>
      <c r="TQZ56" s="6"/>
      <c r="TRA56" s="6"/>
      <c r="TRB56" s="6"/>
      <c r="TRC56" s="6"/>
      <c r="TRD56" s="6"/>
      <c r="TRE56" s="6"/>
      <c r="TRF56" s="6"/>
      <c r="TRG56" s="6"/>
      <c r="TRH56" s="6"/>
      <c r="TRI56" s="6"/>
      <c r="TRJ56" s="6"/>
      <c r="TRK56" s="6"/>
      <c r="TRL56" s="6"/>
      <c r="TRM56" s="6"/>
      <c r="TRN56" s="6"/>
      <c r="TRO56" s="6"/>
      <c r="TRP56" s="6"/>
      <c r="TRQ56" s="6"/>
      <c r="TRR56" s="6"/>
      <c r="TRS56" s="6"/>
      <c r="TRT56" s="6"/>
      <c r="TRU56" s="6"/>
      <c r="TRV56" s="6"/>
      <c r="TRW56" s="6"/>
      <c r="TRX56" s="6"/>
      <c r="TRY56" s="6"/>
      <c r="TRZ56" s="6"/>
      <c r="TSA56" s="6"/>
      <c r="TSB56" s="6"/>
      <c r="TSC56" s="6"/>
      <c r="TSD56" s="6"/>
      <c r="TSE56" s="6"/>
      <c r="TSF56" s="6"/>
      <c r="TSG56" s="6"/>
      <c r="TSH56" s="6"/>
      <c r="TSI56" s="6"/>
      <c r="TSJ56" s="6"/>
      <c r="TSK56" s="6"/>
      <c r="TSL56" s="6"/>
      <c r="TSM56" s="6"/>
      <c r="TSN56" s="6"/>
      <c r="TSO56" s="6"/>
      <c r="TSP56" s="6"/>
      <c r="TSQ56" s="6"/>
      <c r="TSR56" s="6"/>
      <c r="TSS56" s="6"/>
      <c r="TST56" s="6"/>
      <c r="TSU56" s="6"/>
      <c r="TSV56" s="6"/>
      <c r="TSW56" s="6"/>
      <c r="TSX56" s="6"/>
      <c r="TSY56" s="6"/>
      <c r="TSZ56" s="6"/>
      <c r="TTA56" s="6"/>
      <c r="TTB56" s="6"/>
      <c r="TTC56" s="6"/>
      <c r="TTD56" s="6"/>
      <c r="TTE56" s="6"/>
      <c r="TTF56" s="6"/>
      <c r="TTG56" s="6"/>
      <c r="TTH56" s="6"/>
      <c r="TTI56" s="6"/>
      <c r="TTJ56" s="6"/>
      <c r="TTK56" s="6"/>
      <c r="TTL56" s="6"/>
      <c r="TTM56" s="6"/>
      <c r="TTN56" s="6"/>
      <c r="TTO56" s="6"/>
      <c r="TTP56" s="6"/>
      <c r="TTQ56" s="6"/>
      <c r="TTR56" s="6"/>
      <c r="TTS56" s="6"/>
      <c r="TTT56" s="6"/>
      <c r="TTU56" s="6"/>
      <c r="TTV56" s="6"/>
      <c r="TTW56" s="6"/>
      <c r="TTX56" s="6"/>
      <c r="TTY56" s="6"/>
      <c r="TTZ56" s="6"/>
      <c r="TUA56" s="6"/>
      <c r="TUB56" s="6"/>
      <c r="TUC56" s="6"/>
      <c r="TUD56" s="6"/>
      <c r="TUE56" s="6"/>
      <c r="TUF56" s="6"/>
      <c r="TUG56" s="6"/>
      <c r="TUH56" s="6"/>
      <c r="TUI56" s="6"/>
      <c r="TUJ56" s="6"/>
      <c r="TUK56" s="6"/>
      <c r="TUL56" s="6"/>
      <c r="TUM56" s="6"/>
      <c r="TUN56" s="6"/>
      <c r="TUO56" s="6"/>
      <c r="TUP56" s="6"/>
      <c r="TUQ56" s="6"/>
      <c r="TUR56" s="6"/>
      <c r="TUS56" s="6"/>
      <c r="TUT56" s="6"/>
      <c r="TUU56" s="6"/>
      <c r="TUV56" s="6"/>
      <c r="TUW56" s="6"/>
      <c r="TUX56" s="6"/>
      <c r="TUY56" s="6"/>
      <c r="TUZ56" s="6"/>
      <c r="TVA56" s="6"/>
      <c r="TVB56" s="6"/>
      <c r="TVC56" s="6"/>
      <c r="TVD56" s="6"/>
      <c r="TVE56" s="6"/>
      <c r="TVF56" s="6"/>
      <c r="TVG56" s="6"/>
      <c r="TVH56" s="6"/>
      <c r="TVI56" s="6"/>
      <c r="TVJ56" s="6"/>
      <c r="TVK56" s="6"/>
      <c r="TVL56" s="6"/>
      <c r="TVM56" s="6"/>
      <c r="TVN56" s="6"/>
      <c r="TVO56" s="6"/>
      <c r="TVP56" s="6"/>
      <c r="TVQ56" s="6"/>
      <c r="TVR56" s="6"/>
      <c r="TVS56" s="6"/>
      <c r="TVT56" s="6"/>
      <c r="TVU56" s="6"/>
      <c r="TVV56" s="6"/>
      <c r="TVW56" s="6"/>
      <c r="TVX56" s="6"/>
      <c r="TVY56" s="6"/>
      <c r="TVZ56" s="6"/>
      <c r="TWA56" s="6"/>
      <c r="TWB56" s="6"/>
      <c r="TWC56" s="6"/>
      <c r="TWD56" s="6"/>
      <c r="TWE56" s="6"/>
      <c r="TWF56" s="6"/>
      <c r="TWG56" s="6"/>
      <c r="TWH56" s="6"/>
      <c r="TWI56" s="6"/>
      <c r="TWJ56" s="6"/>
      <c r="TWK56" s="6"/>
      <c r="TWL56" s="6"/>
      <c r="TWM56" s="6"/>
      <c r="TWN56" s="6"/>
      <c r="TWO56" s="6"/>
      <c r="TWP56" s="6"/>
      <c r="TWQ56" s="6"/>
      <c r="TWR56" s="6"/>
      <c r="TWS56" s="6"/>
      <c r="TWT56" s="6"/>
      <c r="TWU56" s="6"/>
      <c r="TWV56" s="6"/>
      <c r="TWW56" s="6"/>
      <c r="TWX56" s="6"/>
      <c r="TWY56" s="6"/>
      <c r="TWZ56" s="6"/>
      <c r="TXA56" s="6"/>
      <c r="TXB56" s="6"/>
      <c r="TXC56" s="6"/>
      <c r="TXD56" s="6"/>
      <c r="TXE56" s="6"/>
      <c r="TXF56" s="6"/>
      <c r="TXG56" s="6"/>
      <c r="TXH56" s="6"/>
      <c r="TXI56" s="6"/>
      <c r="TXJ56" s="6"/>
      <c r="TXK56" s="6"/>
      <c r="TXL56" s="6"/>
      <c r="TXM56" s="6"/>
      <c r="TXN56" s="6"/>
      <c r="TXO56" s="6"/>
      <c r="TXP56" s="6"/>
      <c r="TXQ56" s="6"/>
      <c r="TXR56" s="6"/>
      <c r="TXS56" s="6"/>
      <c r="TXT56" s="6"/>
      <c r="TXU56" s="6"/>
      <c r="TXV56" s="6"/>
      <c r="TXW56" s="6"/>
      <c r="TXX56" s="6"/>
      <c r="TXY56" s="6"/>
      <c r="TXZ56" s="6"/>
      <c r="TYA56" s="6"/>
      <c r="TYB56" s="6"/>
      <c r="TYC56" s="6"/>
      <c r="TYD56" s="6"/>
      <c r="TYE56" s="6"/>
      <c r="TYF56" s="6"/>
      <c r="TYG56" s="6"/>
      <c r="TYH56" s="6"/>
      <c r="TYI56" s="6"/>
      <c r="TYJ56" s="6"/>
      <c r="TYK56" s="6"/>
      <c r="TYL56" s="6"/>
      <c r="TYM56" s="6"/>
      <c r="TYN56" s="6"/>
      <c r="TYO56" s="6"/>
      <c r="TYP56" s="6"/>
      <c r="TYQ56" s="6"/>
      <c r="TYR56" s="6"/>
      <c r="TYS56" s="6"/>
      <c r="TYT56" s="6"/>
      <c r="TYU56" s="6"/>
      <c r="TYV56" s="6"/>
      <c r="TYW56" s="6"/>
      <c r="TYX56" s="6"/>
      <c r="TYY56" s="6"/>
      <c r="TYZ56" s="6"/>
      <c r="TZA56" s="6"/>
      <c r="TZB56" s="6"/>
      <c r="TZC56" s="6"/>
      <c r="TZD56" s="6"/>
      <c r="TZE56" s="6"/>
      <c r="TZF56" s="6"/>
      <c r="TZG56" s="6"/>
      <c r="TZH56" s="6"/>
      <c r="TZI56" s="6"/>
      <c r="TZJ56" s="6"/>
      <c r="TZK56" s="6"/>
      <c r="TZL56" s="6"/>
      <c r="TZM56" s="6"/>
      <c r="TZN56" s="6"/>
      <c r="TZO56" s="6"/>
      <c r="TZP56" s="6"/>
      <c r="TZQ56" s="6"/>
      <c r="TZR56" s="6"/>
      <c r="TZS56" s="6"/>
      <c r="TZT56" s="6"/>
      <c r="TZU56" s="6"/>
      <c r="TZV56" s="6"/>
      <c r="TZW56" s="6"/>
      <c r="TZX56" s="6"/>
      <c r="TZY56" s="6"/>
      <c r="TZZ56" s="6"/>
      <c r="UAA56" s="6"/>
      <c r="UAB56" s="6"/>
      <c r="UAC56" s="6"/>
      <c r="UAD56" s="6"/>
      <c r="UAE56" s="6"/>
      <c r="UAF56" s="6"/>
      <c r="UAG56" s="6"/>
      <c r="UAH56" s="6"/>
      <c r="UAI56" s="6"/>
      <c r="UAJ56" s="6"/>
      <c r="UAK56" s="6"/>
      <c r="UAL56" s="6"/>
      <c r="UAM56" s="6"/>
      <c r="UAN56" s="6"/>
      <c r="UAO56" s="6"/>
      <c r="UAP56" s="6"/>
      <c r="UAQ56" s="6"/>
      <c r="UAR56" s="6"/>
      <c r="UAS56" s="6"/>
      <c r="UAT56" s="6"/>
      <c r="UAU56" s="6"/>
      <c r="UAV56" s="6"/>
      <c r="UAW56" s="6"/>
      <c r="UAX56" s="6"/>
      <c r="UAY56" s="6"/>
      <c r="UAZ56" s="6"/>
      <c r="UBA56" s="6"/>
      <c r="UBB56" s="6"/>
      <c r="UBC56" s="6"/>
      <c r="UBD56" s="6"/>
      <c r="UBE56" s="6"/>
      <c r="UBF56" s="6"/>
      <c r="UBG56" s="6"/>
      <c r="UBH56" s="6"/>
      <c r="UBI56" s="6"/>
      <c r="UBJ56" s="6"/>
      <c r="UBK56" s="6"/>
      <c r="UBL56" s="6"/>
      <c r="UBM56" s="6"/>
      <c r="UBN56" s="6"/>
      <c r="UBO56" s="6"/>
      <c r="UBP56" s="6"/>
      <c r="UBQ56" s="6"/>
      <c r="UBR56" s="6"/>
      <c r="UBS56" s="6"/>
      <c r="UBT56" s="6"/>
      <c r="UBU56" s="6"/>
      <c r="UBV56" s="6"/>
      <c r="UBW56" s="6"/>
      <c r="UBX56" s="6"/>
      <c r="UBY56" s="6"/>
      <c r="UBZ56" s="6"/>
      <c r="UCA56" s="6"/>
      <c r="UCB56" s="6"/>
      <c r="UCC56" s="6"/>
      <c r="UCD56" s="6"/>
      <c r="UCE56" s="6"/>
      <c r="UCF56" s="6"/>
      <c r="UCG56" s="6"/>
      <c r="UCH56" s="6"/>
      <c r="UCI56" s="6"/>
      <c r="UCJ56" s="6"/>
      <c r="UCK56" s="6"/>
      <c r="UCL56" s="6"/>
      <c r="UCM56" s="6"/>
      <c r="UCN56" s="6"/>
      <c r="UCO56" s="6"/>
      <c r="UCP56" s="6"/>
      <c r="UCQ56" s="6"/>
      <c r="UCR56" s="6"/>
      <c r="UCS56" s="6"/>
      <c r="UCT56" s="6"/>
      <c r="UCU56" s="6"/>
      <c r="UCV56" s="6"/>
      <c r="UCW56" s="6"/>
      <c r="UCX56" s="6"/>
      <c r="UCY56" s="6"/>
      <c r="UCZ56" s="6"/>
      <c r="UDA56" s="6"/>
      <c r="UDB56" s="6"/>
      <c r="UDC56" s="6"/>
      <c r="UDD56" s="6"/>
      <c r="UDE56" s="6"/>
      <c r="UDF56" s="6"/>
      <c r="UDG56" s="6"/>
      <c r="UDH56" s="6"/>
      <c r="UDI56" s="6"/>
      <c r="UDJ56" s="6"/>
      <c r="UDK56" s="6"/>
      <c r="UDL56" s="6"/>
      <c r="UDM56" s="6"/>
      <c r="UDN56" s="6"/>
      <c r="UDO56" s="6"/>
      <c r="UDP56" s="6"/>
      <c r="UDQ56" s="6"/>
      <c r="UDR56" s="6"/>
      <c r="UDS56" s="6"/>
      <c r="UDT56" s="6"/>
      <c r="UDU56" s="6"/>
      <c r="UDV56" s="6"/>
      <c r="UDW56" s="6"/>
      <c r="UDX56" s="6"/>
      <c r="UDY56" s="6"/>
      <c r="UDZ56" s="6"/>
      <c r="UEA56" s="6"/>
      <c r="UEB56" s="6"/>
      <c r="UEC56" s="6"/>
      <c r="UED56" s="6"/>
      <c r="UEE56" s="6"/>
      <c r="UEF56" s="6"/>
      <c r="UEG56" s="6"/>
      <c r="UEH56" s="6"/>
      <c r="UEI56" s="6"/>
      <c r="UEJ56" s="6"/>
      <c r="UEK56" s="6"/>
      <c r="UEL56" s="6"/>
      <c r="UEM56" s="6"/>
      <c r="UEN56" s="6"/>
      <c r="UEO56" s="6"/>
      <c r="UEP56" s="6"/>
      <c r="UEQ56" s="6"/>
      <c r="UER56" s="6"/>
      <c r="UES56" s="6"/>
      <c r="UET56" s="6"/>
      <c r="UEU56" s="6"/>
      <c r="UEV56" s="6"/>
      <c r="UEW56" s="6"/>
      <c r="UEX56" s="6"/>
      <c r="UEY56" s="6"/>
      <c r="UEZ56" s="6"/>
      <c r="UFA56" s="6"/>
      <c r="UFB56" s="6"/>
      <c r="UFC56" s="6"/>
      <c r="UFD56" s="6"/>
      <c r="UFE56" s="6"/>
      <c r="UFF56" s="6"/>
      <c r="UFG56" s="6"/>
      <c r="UFH56" s="6"/>
      <c r="UFI56" s="6"/>
      <c r="UFJ56" s="6"/>
      <c r="UFK56" s="6"/>
      <c r="UFL56" s="6"/>
      <c r="UFM56" s="6"/>
      <c r="UFN56" s="6"/>
      <c r="UFO56" s="6"/>
      <c r="UFP56" s="6"/>
      <c r="UFQ56" s="6"/>
      <c r="UFR56" s="6"/>
      <c r="UFS56" s="6"/>
      <c r="UFT56" s="6"/>
      <c r="UFU56" s="6"/>
      <c r="UFV56" s="6"/>
      <c r="UFW56" s="6"/>
      <c r="UFX56" s="6"/>
      <c r="UFY56" s="6"/>
      <c r="UFZ56" s="6"/>
      <c r="UGA56" s="6"/>
      <c r="UGB56" s="6"/>
      <c r="UGC56" s="6"/>
      <c r="UGD56" s="6"/>
      <c r="UGE56" s="6"/>
      <c r="UGF56" s="6"/>
      <c r="UGG56" s="6"/>
      <c r="UGH56" s="6"/>
      <c r="UGI56" s="6"/>
      <c r="UGJ56" s="6"/>
      <c r="UGK56" s="6"/>
      <c r="UGL56" s="6"/>
      <c r="UGM56" s="6"/>
      <c r="UGN56" s="6"/>
      <c r="UGO56" s="6"/>
      <c r="UGP56" s="6"/>
      <c r="UGQ56" s="6"/>
      <c r="UGR56" s="6"/>
      <c r="UGS56" s="6"/>
      <c r="UGT56" s="6"/>
      <c r="UGU56" s="6"/>
      <c r="UGV56" s="6"/>
      <c r="UGW56" s="6"/>
      <c r="UGX56" s="6"/>
      <c r="UGY56" s="6"/>
      <c r="UGZ56" s="6"/>
      <c r="UHA56" s="6"/>
      <c r="UHB56" s="6"/>
      <c r="UHC56" s="6"/>
      <c r="UHD56" s="6"/>
      <c r="UHE56" s="6"/>
      <c r="UHF56" s="6"/>
      <c r="UHG56" s="6"/>
      <c r="UHH56" s="6"/>
      <c r="UHI56" s="6"/>
      <c r="UHJ56" s="6"/>
      <c r="UHK56" s="6"/>
      <c r="UHL56" s="6"/>
      <c r="UHM56" s="6"/>
      <c r="UHN56" s="6"/>
      <c r="UHO56" s="6"/>
      <c r="UHP56" s="6"/>
      <c r="UHQ56" s="6"/>
      <c r="UHR56" s="6"/>
      <c r="UHS56" s="6"/>
      <c r="UHT56" s="6"/>
      <c r="UHU56" s="6"/>
      <c r="UHV56" s="6"/>
      <c r="UHW56" s="6"/>
      <c r="UHX56" s="6"/>
      <c r="UHY56" s="6"/>
      <c r="UHZ56" s="6"/>
      <c r="UIA56" s="6"/>
      <c r="UIB56" s="6"/>
      <c r="UIC56" s="6"/>
      <c r="UID56" s="6"/>
      <c r="UIE56" s="6"/>
      <c r="UIF56" s="6"/>
      <c r="UIG56" s="6"/>
      <c r="UIH56" s="6"/>
      <c r="UII56" s="6"/>
      <c r="UIJ56" s="6"/>
      <c r="UIK56" s="6"/>
      <c r="UIL56" s="6"/>
      <c r="UIM56" s="6"/>
      <c r="UIN56" s="6"/>
      <c r="UIO56" s="6"/>
      <c r="UIP56" s="6"/>
      <c r="UIQ56" s="6"/>
      <c r="UIR56" s="6"/>
      <c r="UIS56" s="6"/>
      <c r="UIT56" s="6"/>
      <c r="UIU56" s="6"/>
      <c r="UIV56" s="6"/>
      <c r="UIW56" s="6"/>
      <c r="UIX56" s="6"/>
      <c r="UIY56" s="6"/>
      <c r="UIZ56" s="6"/>
      <c r="UJA56" s="6"/>
      <c r="UJB56" s="6"/>
      <c r="UJC56" s="6"/>
      <c r="UJD56" s="6"/>
      <c r="UJE56" s="6"/>
      <c r="UJF56" s="6"/>
      <c r="UJG56" s="6"/>
      <c r="UJH56" s="6"/>
      <c r="UJI56" s="6"/>
      <c r="UJJ56" s="6"/>
      <c r="UJK56" s="6"/>
      <c r="UJL56" s="6"/>
      <c r="UJM56" s="6"/>
      <c r="UJN56" s="6"/>
      <c r="UJO56" s="6"/>
      <c r="UJP56" s="6"/>
      <c r="UJQ56" s="6"/>
      <c r="UJR56" s="6"/>
      <c r="UJS56" s="6"/>
      <c r="UJT56" s="6"/>
      <c r="UJU56" s="6"/>
      <c r="UJV56" s="6"/>
      <c r="UJW56" s="6"/>
      <c r="UJX56" s="6"/>
      <c r="UJY56" s="6"/>
      <c r="UJZ56" s="6"/>
      <c r="UKA56" s="6"/>
      <c r="UKB56" s="6"/>
      <c r="UKC56" s="6"/>
      <c r="UKD56" s="6"/>
      <c r="UKE56" s="6"/>
      <c r="UKF56" s="6"/>
      <c r="UKG56" s="6"/>
      <c r="UKH56" s="6"/>
      <c r="UKI56" s="6"/>
      <c r="UKJ56" s="6"/>
      <c r="UKK56" s="6"/>
      <c r="UKL56" s="6"/>
      <c r="UKM56" s="6"/>
      <c r="UKN56" s="6"/>
      <c r="UKO56" s="6"/>
      <c r="UKP56" s="6"/>
      <c r="UKQ56" s="6"/>
      <c r="UKR56" s="6"/>
      <c r="UKS56" s="6"/>
      <c r="UKT56" s="6"/>
      <c r="UKU56" s="6"/>
      <c r="UKV56" s="6"/>
      <c r="UKW56" s="6"/>
      <c r="UKX56" s="6"/>
      <c r="UKY56" s="6"/>
      <c r="UKZ56" s="6"/>
      <c r="ULA56" s="6"/>
      <c r="ULB56" s="6"/>
      <c r="ULC56" s="6"/>
      <c r="ULD56" s="6"/>
      <c r="ULE56" s="6"/>
      <c r="ULF56" s="6"/>
      <c r="ULG56" s="6"/>
      <c r="ULH56" s="6"/>
      <c r="ULI56" s="6"/>
      <c r="ULJ56" s="6"/>
      <c r="ULK56" s="6"/>
      <c r="ULL56" s="6"/>
      <c r="ULM56" s="6"/>
      <c r="ULN56" s="6"/>
      <c r="ULO56" s="6"/>
      <c r="ULP56" s="6"/>
      <c r="ULQ56" s="6"/>
      <c r="ULR56" s="6"/>
      <c r="ULS56" s="6"/>
      <c r="ULT56" s="6"/>
      <c r="ULU56" s="6"/>
      <c r="ULV56" s="6"/>
      <c r="ULW56" s="6"/>
      <c r="ULX56" s="6"/>
      <c r="ULY56" s="6"/>
      <c r="ULZ56" s="6"/>
      <c r="UMA56" s="6"/>
      <c r="UMB56" s="6"/>
      <c r="UMC56" s="6"/>
      <c r="UMD56" s="6"/>
      <c r="UME56" s="6"/>
      <c r="UMF56" s="6"/>
      <c r="UMG56" s="6"/>
      <c r="UMH56" s="6"/>
      <c r="UMI56" s="6"/>
      <c r="UMJ56" s="6"/>
      <c r="UMK56" s="6"/>
      <c r="UML56" s="6"/>
      <c r="UMM56" s="6"/>
      <c r="UMN56" s="6"/>
      <c r="UMO56" s="6"/>
      <c r="UMP56" s="6"/>
      <c r="UMQ56" s="6"/>
      <c r="UMR56" s="6"/>
      <c r="UMS56" s="6"/>
      <c r="UMT56" s="6"/>
      <c r="UMU56" s="6"/>
      <c r="UMV56" s="6"/>
      <c r="UMW56" s="6"/>
      <c r="UMX56" s="6"/>
      <c r="UMY56" s="6"/>
      <c r="UMZ56" s="6"/>
      <c r="UNA56" s="6"/>
      <c r="UNB56" s="6"/>
      <c r="UNC56" s="6"/>
      <c r="UND56" s="6"/>
      <c r="UNE56" s="6"/>
      <c r="UNF56" s="6"/>
      <c r="UNG56" s="6"/>
      <c r="UNH56" s="6"/>
      <c r="UNI56" s="6"/>
      <c r="UNJ56" s="6"/>
      <c r="UNK56" s="6"/>
      <c r="UNL56" s="6"/>
      <c r="UNM56" s="6"/>
      <c r="UNN56" s="6"/>
      <c r="UNO56" s="6"/>
      <c r="UNP56" s="6"/>
      <c r="UNQ56" s="6"/>
      <c r="UNR56" s="6"/>
      <c r="UNS56" s="6"/>
      <c r="UNT56" s="6"/>
      <c r="UNU56" s="6"/>
      <c r="UNV56" s="6"/>
      <c r="UNW56" s="6"/>
      <c r="UNX56" s="6"/>
      <c r="UNY56" s="6"/>
      <c r="UNZ56" s="6"/>
      <c r="UOA56" s="6"/>
      <c r="UOB56" s="6"/>
      <c r="UOC56" s="6"/>
      <c r="UOD56" s="6"/>
      <c r="UOE56" s="6"/>
      <c r="UOF56" s="6"/>
      <c r="UOG56" s="6"/>
      <c r="UOH56" s="6"/>
      <c r="UOI56" s="6"/>
      <c r="UOJ56" s="6"/>
      <c r="UOK56" s="6"/>
      <c r="UOL56" s="6"/>
      <c r="UOM56" s="6"/>
      <c r="UON56" s="6"/>
      <c r="UOO56" s="6"/>
      <c r="UOP56" s="6"/>
      <c r="UOQ56" s="6"/>
      <c r="UOR56" s="6"/>
      <c r="UOS56" s="6"/>
      <c r="UOT56" s="6"/>
      <c r="UOU56" s="6"/>
      <c r="UOV56" s="6"/>
      <c r="UOW56" s="6"/>
      <c r="UOX56" s="6"/>
      <c r="UOY56" s="6"/>
      <c r="UOZ56" s="6"/>
      <c r="UPA56" s="6"/>
      <c r="UPB56" s="6"/>
      <c r="UPC56" s="6"/>
      <c r="UPD56" s="6"/>
      <c r="UPE56" s="6"/>
      <c r="UPF56" s="6"/>
      <c r="UPG56" s="6"/>
      <c r="UPH56" s="6"/>
      <c r="UPI56" s="6"/>
      <c r="UPJ56" s="6"/>
      <c r="UPK56" s="6"/>
      <c r="UPL56" s="6"/>
      <c r="UPM56" s="6"/>
      <c r="UPN56" s="6"/>
      <c r="UPO56" s="6"/>
      <c r="UPP56" s="6"/>
      <c r="UPQ56" s="6"/>
      <c r="UPR56" s="6"/>
      <c r="UPS56" s="6"/>
      <c r="UPT56" s="6"/>
      <c r="UPU56" s="6"/>
      <c r="UPV56" s="6"/>
      <c r="UPW56" s="6"/>
      <c r="UPX56" s="6"/>
      <c r="UPY56" s="6"/>
      <c r="UPZ56" s="6"/>
      <c r="UQA56" s="6"/>
      <c r="UQB56" s="6"/>
      <c r="UQC56" s="6"/>
      <c r="UQD56" s="6"/>
      <c r="UQE56" s="6"/>
      <c r="UQF56" s="6"/>
      <c r="UQG56" s="6"/>
      <c r="UQH56" s="6"/>
      <c r="UQI56" s="6"/>
      <c r="UQJ56" s="6"/>
      <c r="UQK56" s="6"/>
      <c r="UQL56" s="6"/>
      <c r="UQM56" s="6"/>
      <c r="UQN56" s="6"/>
      <c r="UQO56" s="6"/>
      <c r="UQP56" s="6"/>
      <c r="UQQ56" s="6"/>
      <c r="UQR56" s="6"/>
      <c r="UQS56" s="6"/>
      <c r="UQT56" s="6"/>
      <c r="UQU56" s="6"/>
      <c r="UQV56" s="6"/>
      <c r="UQW56" s="6"/>
      <c r="UQX56" s="6"/>
      <c r="UQY56" s="6"/>
      <c r="UQZ56" s="6"/>
      <c r="URA56" s="6"/>
      <c r="URB56" s="6"/>
      <c r="URC56" s="6"/>
      <c r="URD56" s="6"/>
      <c r="URE56" s="6"/>
      <c r="URF56" s="6"/>
      <c r="URG56" s="6"/>
      <c r="URH56" s="6"/>
      <c r="URI56" s="6"/>
      <c r="URJ56" s="6"/>
      <c r="URK56" s="6"/>
      <c r="URL56" s="6"/>
      <c r="URM56" s="6"/>
      <c r="URN56" s="6"/>
      <c r="URO56" s="6"/>
      <c r="URP56" s="6"/>
      <c r="URQ56" s="6"/>
      <c r="URR56" s="6"/>
      <c r="URS56" s="6"/>
      <c r="URT56" s="6"/>
      <c r="URU56" s="6"/>
      <c r="URV56" s="6"/>
      <c r="URW56" s="6"/>
      <c r="URX56" s="6"/>
      <c r="URY56" s="6"/>
      <c r="URZ56" s="6"/>
      <c r="USA56" s="6"/>
      <c r="USB56" s="6"/>
      <c r="USC56" s="6"/>
      <c r="USD56" s="6"/>
      <c r="USE56" s="6"/>
      <c r="USF56" s="6"/>
      <c r="USG56" s="6"/>
      <c r="USH56" s="6"/>
      <c r="USI56" s="6"/>
      <c r="USJ56" s="6"/>
      <c r="USK56" s="6"/>
      <c r="USL56" s="6"/>
      <c r="USM56" s="6"/>
      <c r="USN56" s="6"/>
      <c r="USO56" s="6"/>
      <c r="USP56" s="6"/>
      <c r="USQ56" s="6"/>
      <c r="USR56" s="6"/>
      <c r="USS56" s="6"/>
      <c r="UST56" s="6"/>
      <c r="USU56" s="6"/>
      <c r="USV56" s="6"/>
      <c r="USW56" s="6"/>
      <c r="USX56" s="6"/>
      <c r="USY56" s="6"/>
      <c r="USZ56" s="6"/>
      <c r="UTA56" s="6"/>
      <c r="UTB56" s="6"/>
      <c r="UTC56" s="6"/>
      <c r="UTD56" s="6"/>
      <c r="UTE56" s="6"/>
      <c r="UTF56" s="6"/>
      <c r="UTG56" s="6"/>
      <c r="UTH56" s="6"/>
      <c r="UTI56" s="6"/>
      <c r="UTJ56" s="6"/>
      <c r="UTK56" s="6"/>
      <c r="UTL56" s="6"/>
      <c r="UTM56" s="6"/>
      <c r="UTN56" s="6"/>
      <c r="UTO56" s="6"/>
      <c r="UTP56" s="6"/>
      <c r="UTQ56" s="6"/>
      <c r="UTR56" s="6"/>
      <c r="UTS56" s="6"/>
      <c r="UTT56" s="6"/>
      <c r="UTU56" s="6"/>
      <c r="UTV56" s="6"/>
      <c r="UTW56" s="6"/>
      <c r="UTX56" s="6"/>
      <c r="UTY56" s="6"/>
      <c r="UTZ56" s="6"/>
      <c r="UUA56" s="6"/>
      <c r="UUB56" s="6"/>
      <c r="UUC56" s="6"/>
      <c r="UUD56" s="6"/>
      <c r="UUE56" s="6"/>
      <c r="UUF56" s="6"/>
      <c r="UUG56" s="6"/>
      <c r="UUH56" s="6"/>
      <c r="UUI56" s="6"/>
      <c r="UUJ56" s="6"/>
      <c r="UUK56" s="6"/>
      <c r="UUL56" s="6"/>
      <c r="UUM56" s="6"/>
      <c r="UUN56" s="6"/>
      <c r="UUO56" s="6"/>
      <c r="UUP56" s="6"/>
      <c r="UUQ56" s="6"/>
      <c r="UUR56" s="6"/>
      <c r="UUS56" s="6"/>
      <c r="UUT56" s="6"/>
      <c r="UUU56" s="6"/>
      <c r="UUV56" s="6"/>
      <c r="UUW56" s="6"/>
      <c r="UUX56" s="6"/>
      <c r="UUY56" s="6"/>
      <c r="UUZ56" s="6"/>
      <c r="UVA56" s="6"/>
      <c r="UVB56" s="6"/>
      <c r="UVC56" s="6"/>
      <c r="UVD56" s="6"/>
      <c r="UVE56" s="6"/>
      <c r="UVF56" s="6"/>
      <c r="UVG56" s="6"/>
      <c r="UVH56" s="6"/>
      <c r="UVI56" s="6"/>
      <c r="UVJ56" s="6"/>
      <c r="UVK56" s="6"/>
      <c r="UVL56" s="6"/>
      <c r="UVM56" s="6"/>
      <c r="UVN56" s="6"/>
      <c r="UVO56" s="6"/>
      <c r="UVP56" s="6"/>
      <c r="UVQ56" s="6"/>
      <c r="UVR56" s="6"/>
      <c r="UVS56" s="6"/>
      <c r="UVT56" s="6"/>
      <c r="UVU56" s="6"/>
      <c r="UVV56" s="6"/>
      <c r="UVW56" s="6"/>
      <c r="UVX56" s="6"/>
      <c r="UVY56" s="6"/>
      <c r="UVZ56" s="6"/>
      <c r="UWA56" s="6"/>
      <c r="UWB56" s="6"/>
      <c r="UWC56" s="6"/>
      <c r="UWD56" s="6"/>
      <c r="UWE56" s="6"/>
      <c r="UWF56" s="6"/>
      <c r="UWG56" s="6"/>
      <c r="UWH56" s="6"/>
      <c r="UWI56" s="6"/>
      <c r="UWJ56" s="6"/>
      <c r="UWK56" s="6"/>
      <c r="UWL56" s="6"/>
      <c r="UWM56" s="6"/>
      <c r="UWN56" s="6"/>
      <c r="UWO56" s="6"/>
      <c r="UWP56" s="6"/>
      <c r="UWQ56" s="6"/>
      <c r="UWR56" s="6"/>
      <c r="UWS56" s="6"/>
      <c r="UWT56" s="6"/>
      <c r="UWU56" s="6"/>
      <c r="UWV56" s="6"/>
      <c r="UWW56" s="6"/>
      <c r="UWX56" s="6"/>
      <c r="UWY56" s="6"/>
      <c r="UWZ56" s="6"/>
      <c r="UXA56" s="6"/>
      <c r="UXB56" s="6"/>
      <c r="UXC56" s="6"/>
      <c r="UXD56" s="6"/>
      <c r="UXE56" s="6"/>
      <c r="UXF56" s="6"/>
      <c r="UXG56" s="6"/>
      <c r="UXH56" s="6"/>
      <c r="UXI56" s="6"/>
      <c r="UXJ56" s="6"/>
      <c r="UXK56" s="6"/>
      <c r="UXL56" s="6"/>
      <c r="UXM56" s="6"/>
      <c r="UXN56" s="6"/>
      <c r="UXO56" s="6"/>
      <c r="UXP56" s="6"/>
      <c r="UXQ56" s="6"/>
      <c r="UXR56" s="6"/>
      <c r="UXS56" s="6"/>
      <c r="UXT56" s="6"/>
      <c r="UXU56" s="6"/>
      <c r="UXV56" s="6"/>
      <c r="UXW56" s="6"/>
      <c r="UXX56" s="6"/>
      <c r="UXY56" s="6"/>
      <c r="UXZ56" s="6"/>
      <c r="UYA56" s="6"/>
      <c r="UYB56" s="6"/>
      <c r="UYC56" s="6"/>
      <c r="UYD56" s="6"/>
      <c r="UYE56" s="6"/>
      <c r="UYF56" s="6"/>
      <c r="UYG56" s="6"/>
      <c r="UYH56" s="6"/>
      <c r="UYI56" s="6"/>
      <c r="UYJ56" s="6"/>
      <c r="UYK56" s="6"/>
      <c r="UYL56" s="6"/>
      <c r="UYM56" s="6"/>
      <c r="UYN56" s="6"/>
      <c r="UYO56" s="6"/>
      <c r="UYP56" s="6"/>
      <c r="UYQ56" s="6"/>
      <c r="UYR56" s="6"/>
      <c r="UYS56" s="6"/>
      <c r="UYT56" s="6"/>
      <c r="UYU56" s="6"/>
      <c r="UYV56" s="6"/>
      <c r="UYW56" s="6"/>
      <c r="UYX56" s="6"/>
      <c r="UYY56" s="6"/>
      <c r="UYZ56" s="6"/>
      <c r="UZA56" s="6"/>
      <c r="UZB56" s="6"/>
      <c r="UZC56" s="6"/>
      <c r="UZD56" s="6"/>
      <c r="UZE56" s="6"/>
      <c r="UZF56" s="6"/>
      <c r="UZG56" s="6"/>
      <c r="UZH56" s="6"/>
      <c r="UZI56" s="6"/>
      <c r="UZJ56" s="6"/>
      <c r="UZK56" s="6"/>
      <c r="UZL56" s="6"/>
      <c r="UZM56" s="6"/>
      <c r="UZN56" s="6"/>
      <c r="UZO56" s="6"/>
      <c r="UZP56" s="6"/>
      <c r="UZQ56" s="6"/>
      <c r="UZR56" s="6"/>
      <c r="UZS56" s="6"/>
      <c r="UZT56" s="6"/>
      <c r="UZU56" s="6"/>
      <c r="UZV56" s="6"/>
      <c r="UZW56" s="6"/>
      <c r="UZX56" s="6"/>
      <c r="UZY56" s="6"/>
      <c r="UZZ56" s="6"/>
      <c r="VAA56" s="6"/>
      <c r="VAB56" s="6"/>
      <c r="VAC56" s="6"/>
      <c r="VAD56" s="6"/>
      <c r="VAE56" s="6"/>
      <c r="VAF56" s="6"/>
      <c r="VAG56" s="6"/>
      <c r="VAH56" s="6"/>
      <c r="VAI56" s="6"/>
      <c r="VAJ56" s="6"/>
      <c r="VAK56" s="6"/>
      <c r="VAL56" s="6"/>
      <c r="VAM56" s="6"/>
      <c r="VAN56" s="6"/>
      <c r="VAO56" s="6"/>
      <c r="VAP56" s="6"/>
      <c r="VAQ56" s="6"/>
      <c r="VAR56" s="6"/>
      <c r="VAS56" s="6"/>
      <c r="VAT56" s="6"/>
      <c r="VAU56" s="6"/>
      <c r="VAV56" s="6"/>
      <c r="VAW56" s="6"/>
      <c r="VAX56" s="6"/>
      <c r="VAY56" s="6"/>
      <c r="VAZ56" s="6"/>
      <c r="VBA56" s="6"/>
      <c r="VBB56" s="6"/>
      <c r="VBC56" s="6"/>
      <c r="VBD56" s="6"/>
      <c r="VBE56" s="6"/>
      <c r="VBF56" s="6"/>
      <c r="VBG56" s="6"/>
      <c r="VBH56" s="6"/>
      <c r="VBI56" s="6"/>
      <c r="VBJ56" s="6"/>
      <c r="VBK56" s="6"/>
      <c r="VBL56" s="6"/>
      <c r="VBM56" s="6"/>
      <c r="VBN56" s="6"/>
      <c r="VBO56" s="6"/>
      <c r="VBP56" s="6"/>
      <c r="VBQ56" s="6"/>
      <c r="VBR56" s="6"/>
      <c r="VBS56" s="6"/>
      <c r="VBT56" s="6"/>
      <c r="VBU56" s="6"/>
      <c r="VBV56" s="6"/>
      <c r="VBW56" s="6"/>
      <c r="VBX56" s="6"/>
      <c r="VBY56" s="6"/>
      <c r="VBZ56" s="6"/>
      <c r="VCA56" s="6"/>
      <c r="VCB56" s="6"/>
      <c r="VCC56" s="6"/>
      <c r="VCD56" s="6"/>
      <c r="VCE56" s="6"/>
      <c r="VCF56" s="6"/>
      <c r="VCG56" s="6"/>
      <c r="VCH56" s="6"/>
      <c r="VCI56" s="6"/>
      <c r="VCJ56" s="6"/>
      <c r="VCK56" s="6"/>
      <c r="VCL56" s="6"/>
      <c r="VCM56" s="6"/>
      <c r="VCN56" s="6"/>
      <c r="VCO56" s="6"/>
      <c r="VCP56" s="6"/>
      <c r="VCQ56" s="6"/>
      <c r="VCR56" s="6"/>
      <c r="VCS56" s="6"/>
      <c r="VCT56" s="6"/>
      <c r="VCU56" s="6"/>
      <c r="VCV56" s="6"/>
      <c r="VCW56" s="6"/>
      <c r="VCX56" s="6"/>
      <c r="VCY56" s="6"/>
      <c r="VCZ56" s="6"/>
      <c r="VDA56" s="6"/>
      <c r="VDB56" s="6"/>
      <c r="VDC56" s="6"/>
      <c r="VDD56" s="6"/>
      <c r="VDE56" s="6"/>
      <c r="VDF56" s="6"/>
      <c r="VDG56" s="6"/>
      <c r="VDH56" s="6"/>
      <c r="VDI56" s="6"/>
      <c r="VDJ56" s="6"/>
      <c r="VDK56" s="6"/>
      <c r="VDL56" s="6"/>
      <c r="VDM56" s="6"/>
      <c r="VDN56" s="6"/>
      <c r="VDO56" s="6"/>
      <c r="VDP56" s="6"/>
      <c r="VDQ56" s="6"/>
      <c r="VDR56" s="6"/>
      <c r="VDS56" s="6"/>
      <c r="VDT56" s="6"/>
      <c r="VDU56" s="6"/>
      <c r="VDV56" s="6"/>
      <c r="VDW56" s="6"/>
      <c r="VDX56" s="6"/>
      <c r="VDY56" s="6"/>
      <c r="VDZ56" s="6"/>
      <c r="VEA56" s="6"/>
      <c r="VEB56" s="6"/>
      <c r="VEC56" s="6"/>
      <c r="VED56" s="6"/>
      <c r="VEE56" s="6"/>
      <c r="VEF56" s="6"/>
      <c r="VEG56" s="6"/>
      <c r="VEH56" s="6"/>
      <c r="VEI56" s="6"/>
      <c r="VEJ56" s="6"/>
      <c r="VEK56" s="6"/>
      <c r="VEL56" s="6"/>
      <c r="VEM56" s="6"/>
      <c r="VEN56" s="6"/>
      <c r="VEO56" s="6"/>
      <c r="VEP56" s="6"/>
      <c r="VEQ56" s="6"/>
      <c r="VER56" s="6"/>
      <c r="VES56" s="6"/>
      <c r="VET56" s="6"/>
      <c r="VEU56" s="6"/>
      <c r="VEV56" s="6"/>
      <c r="VEW56" s="6"/>
      <c r="VEX56" s="6"/>
      <c r="VEY56" s="6"/>
      <c r="VEZ56" s="6"/>
      <c r="VFA56" s="6"/>
      <c r="VFB56" s="6"/>
      <c r="VFC56" s="6"/>
      <c r="VFD56" s="6"/>
      <c r="VFE56" s="6"/>
      <c r="VFF56" s="6"/>
      <c r="VFG56" s="6"/>
      <c r="VFH56" s="6"/>
      <c r="VFI56" s="6"/>
      <c r="VFJ56" s="6"/>
      <c r="VFK56" s="6"/>
      <c r="VFL56" s="6"/>
      <c r="VFM56" s="6"/>
      <c r="VFN56" s="6"/>
      <c r="VFO56" s="6"/>
      <c r="VFP56" s="6"/>
      <c r="VFQ56" s="6"/>
      <c r="VFR56" s="6"/>
      <c r="VFS56" s="6"/>
      <c r="VFT56" s="6"/>
      <c r="VFU56" s="6"/>
      <c r="VFV56" s="6"/>
      <c r="VFW56" s="6"/>
      <c r="VFX56" s="6"/>
      <c r="VFY56" s="6"/>
      <c r="VFZ56" s="6"/>
      <c r="VGA56" s="6"/>
      <c r="VGB56" s="6"/>
      <c r="VGC56" s="6"/>
      <c r="VGD56" s="6"/>
      <c r="VGE56" s="6"/>
      <c r="VGF56" s="6"/>
      <c r="VGG56" s="6"/>
      <c r="VGH56" s="6"/>
      <c r="VGI56" s="6"/>
      <c r="VGJ56" s="6"/>
      <c r="VGK56" s="6"/>
      <c r="VGL56" s="6"/>
      <c r="VGM56" s="6"/>
      <c r="VGN56" s="6"/>
      <c r="VGO56" s="6"/>
      <c r="VGP56" s="6"/>
      <c r="VGQ56" s="6"/>
      <c r="VGR56" s="6"/>
      <c r="VGS56" s="6"/>
      <c r="VGT56" s="6"/>
      <c r="VGU56" s="6"/>
      <c r="VGV56" s="6"/>
      <c r="VGW56" s="6"/>
      <c r="VGX56" s="6"/>
      <c r="VGY56" s="6"/>
      <c r="VGZ56" s="6"/>
      <c r="VHA56" s="6"/>
      <c r="VHB56" s="6"/>
      <c r="VHC56" s="6"/>
      <c r="VHD56" s="6"/>
      <c r="VHE56" s="6"/>
      <c r="VHF56" s="6"/>
      <c r="VHG56" s="6"/>
      <c r="VHH56" s="6"/>
      <c r="VHI56" s="6"/>
      <c r="VHJ56" s="6"/>
      <c r="VHK56" s="6"/>
      <c r="VHL56" s="6"/>
      <c r="VHM56" s="6"/>
      <c r="VHN56" s="6"/>
      <c r="VHO56" s="6"/>
      <c r="VHP56" s="6"/>
      <c r="VHQ56" s="6"/>
      <c r="VHR56" s="6"/>
      <c r="VHS56" s="6"/>
      <c r="VHT56" s="6"/>
      <c r="VHU56" s="6"/>
      <c r="VHV56" s="6"/>
      <c r="VHW56" s="6"/>
      <c r="VHX56" s="6"/>
      <c r="VHY56" s="6"/>
      <c r="VHZ56" s="6"/>
      <c r="VIA56" s="6"/>
      <c r="VIB56" s="6"/>
      <c r="VIC56" s="6"/>
      <c r="VID56" s="6"/>
      <c r="VIE56" s="6"/>
      <c r="VIF56" s="6"/>
      <c r="VIG56" s="6"/>
      <c r="VIH56" s="6"/>
      <c r="VII56" s="6"/>
      <c r="VIJ56" s="6"/>
      <c r="VIK56" s="6"/>
      <c r="VIL56" s="6"/>
      <c r="VIM56" s="6"/>
      <c r="VIN56" s="6"/>
      <c r="VIO56" s="6"/>
      <c r="VIP56" s="6"/>
      <c r="VIQ56" s="6"/>
      <c r="VIR56" s="6"/>
      <c r="VIS56" s="6"/>
      <c r="VIT56" s="6"/>
      <c r="VIU56" s="6"/>
      <c r="VIV56" s="6"/>
      <c r="VIW56" s="6"/>
      <c r="VIX56" s="6"/>
      <c r="VIY56" s="6"/>
      <c r="VIZ56" s="6"/>
      <c r="VJA56" s="6"/>
      <c r="VJB56" s="6"/>
      <c r="VJC56" s="6"/>
      <c r="VJD56" s="6"/>
      <c r="VJE56" s="6"/>
      <c r="VJF56" s="6"/>
      <c r="VJG56" s="6"/>
      <c r="VJH56" s="6"/>
      <c r="VJI56" s="6"/>
      <c r="VJJ56" s="6"/>
      <c r="VJK56" s="6"/>
      <c r="VJL56" s="6"/>
      <c r="VJM56" s="6"/>
      <c r="VJN56" s="6"/>
      <c r="VJO56" s="6"/>
      <c r="VJP56" s="6"/>
      <c r="VJQ56" s="6"/>
      <c r="VJR56" s="6"/>
      <c r="VJS56" s="6"/>
      <c r="VJT56" s="6"/>
      <c r="VJU56" s="6"/>
      <c r="VJV56" s="6"/>
      <c r="VJW56" s="6"/>
      <c r="VJX56" s="6"/>
      <c r="VJY56" s="6"/>
      <c r="VJZ56" s="6"/>
      <c r="VKA56" s="6"/>
      <c r="VKB56" s="6"/>
      <c r="VKC56" s="6"/>
      <c r="VKD56" s="6"/>
      <c r="VKE56" s="6"/>
      <c r="VKF56" s="6"/>
      <c r="VKG56" s="6"/>
      <c r="VKH56" s="6"/>
      <c r="VKI56" s="6"/>
      <c r="VKJ56" s="6"/>
      <c r="VKK56" s="6"/>
      <c r="VKL56" s="6"/>
      <c r="VKM56" s="6"/>
      <c r="VKN56" s="6"/>
      <c r="VKO56" s="6"/>
      <c r="VKP56" s="6"/>
      <c r="VKQ56" s="6"/>
      <c r="VKR56" s="6"/>
      <c r="VKS56" s="6"/>
      <c r="VKT56" s="6"/>
      <c r="VKU56" s="6"/>
      <c r="VKV56" s="6"/>
      <c r="VKW56" s="6"/>
      <c r="VKX56" s="6"/>
      <c r="VKY56" s="6"/>
      <c r="VKZ56" s="6"/>
      <c r="VLA56" s="6"/>
      <c r="VLB56" s="6"/>
      <c r="VLC56" s="6"/>
      <c r="VLD56" s="6"/>
      <c r="VLE56" s="6"/>
      <c r="VLF56" s="6"/>
      <c r="VLG56" s="6"/>
      <c r="VLH56" s="6"/>
      <c r="VLI56" s="6"/>
      <c r="VLJ56" s="6"/>
      <c r="VLK56" s="6"/>
      <c r="VLL56" s="6"/>
      <c r="VLM56" s="6"/>
      <c r="VLN56" s="6"/>
      <c r="VLO56" s="6"/>
      <c r="VLP56" s="6"/>
      <c r="VLQ56" s="6"/>
      <c r="VLR56" s="6"/>
      <c r="VLS56" s="6"/>
      <c r="VLT56" s="6"/>
      <c r="VLU56" s="6"/>
      <c r="VLV56" s="6"/>
      <c r="VLW56" s="6"/>
      <c r="VLX56" s="6"/>
      <c r="VLY56" s="6"/>
      <c r="VLZ56" s="6"/>
      <c r="VMA56" s="6"/>
      <c r="VMB56" s="6"/>
      <c r="VMC56" s="6"/>
      <c r="VMD56" s="6"/>
      <c r="VME56" s="6"/>
      <c r="VMF56" s="6"/>
      <c r="VMG56" s="6"/>
      <c r="VMH56" s="6"/>
      <c r="VMI56" s="6"/>
      <c r="VMJ56" s="6"/>
      <c r="VMK56" s="6"/>
      <c r="VML56" s="6"/>
      <c r="VMM56" s="6"/>
      <c r="VMN56" s="6"/>
      <c r="VMO56" s="6"/>
      <c r="VMP56" s="6"/>
      <c r="VMQ56" s="6"/>
      <c r="VMR56" s="6"/>
      <c r="VMS56" s="6"/>
      <c r="VMT56" s="6"/>
      <c r="VMU56" s="6"/>
      <c r="VMV56" s="6"/>
      <c r="VMW56" s="6"/>
      <c r="VMX56" s="6"/>
      <c r="VMY56" s="6"/>
      <c r="VMZ56" s="6"/>
      <c r="VNA56" s="6"/>
      <c r="VNB56" s="6"/>
      <c r="VNC56" s="6"/>
      <c r="VND56" s="6"/>
      <c r="VNE56" s="6"/>
      <c r="VNF56" s="6"/>
      <c r="VNG56" s="6"/>
      <c r="VNH56" s="6"/>
      <c r="VNI56" s="6"/>
      <c r="VNJ56" s="6"/>
      <c r="VNK56" s="6"/>
      <c r="VNL56" s="6"/>
      <c r="VNM56" s="6"/>
      <c r="VNN56" s="6"/>
      <c r="VNO56" s="6"/>
      <c r="VNP56" s="6"/>
      <c r="VNQ56" s="6"/>
      <c r="VNR56" s="6"/>
      <c r="VNS56" s="6"/>
      <c r="VNT56" s="6"/>
      <c r="VNU56" s="6"/>
      <c r="VNV56" s="6"/>
      <c r="VNW56" s="6"/>
      <c r="VNX56" s="6"/>
      <c r="VNY56" s="6"/>
      <c r="VNZ56" s="6"/>
      <c r="VOA56" s="6"/>
      <c r="VOB56" s="6"/>
      <c r="VOC56" s="6"/>
      <c r="VOD56" s="6"/>
      <c r="VOE56" s="6"/>
      <c r="VOF56" s="6"/>
      <c r="VOG56" s="6"/>
      <c r="VOH56" s="6"/>
      <c r="VOI56" s="6"/>
      <c r="VOJ56" s="6"/>
      <c r="VOK56" s="6"/>
      <c r="VOL56" s="6"/>
      <c r="VOM56" s="6"/>
      <c r="VON56" s="6"/>
      <c r="VOO56" s="6"/>
      <c r="VOP56" s="6"/>
      <c r="VOQ56" s="6"/>
      <c r="VOR56" s="6"/>
      <c r="VOS56" s="6"/>
      <c r="VOT56" s="6"/>
      <c r="VOU56" s="6"/>
      <c r="VOV56" s="6"/>
      <c r="VOW56" s="6"/>
      <c r="VOX56" s="6"/>
      <c r="VOY56" s="6"/>
      <c r="VOZ56" s="6"/>
      <c r="VPA56" s="6"/>
      <c r="VPB56" s="6"/>
      <c r="VPC56" s="6"/>
      <c r="VPD56" s="6"/>
      <c r="VPE56" s="6"/>
      <c r="VPF56" s="6"/>
      <c r="VPG56" s="6"/>
      <c r="VPH56" s="6"/>
      <c r="VPI56" s="6"/>
      <c r="VPJ56" s="6"/>
      <c r="VPK56" s="6"/>
      <c r="VPL56" s="6"/>
      <c r="VPM56" s="6"/>
      <c r="VPN56" s="6"/>
      <c r="VPO56" s="6"/>
      <c r="VPP56" s="6"/>
      <c r="VPQ56" s="6"/>
      <c r="VPR56" s="6"/>
      <c r="VPS56" s="6"/>
      <c r="VPT56" s="6"/>
      <c r="VPU56" s="6"/>
      <c r="VPV56" s="6"/>
      <c r="VPW56" s="6"/>
      <c r="VPX56" s="6"/>
      <c r="VPY56" s="6"/>
      <c r="VPZ56" s="6"/>
      <c r="VQA56" s="6"/>
      <c r="VQB56" s="6"/>
      <c r="VQC56" s="6"/>
      <c r="VQD56" s="6"/>
      <c r="VQE56" s="6"/>
      <c r="VQF56" s="6"/>
      <c r="VQG56" s="6"/>
      <c r="VQH56" s="6"/>
      <c r="VQI56" s="6"/>
      <c r="VQJ56" s="6"/>
      <c r="VQK56" s="6"/>
      <c r="VQL56" s="6"/>
      <c r="VQM56" s="6"/>
      <c r="VQN56" s="6"/>
      <c r="VQO56" s="6"/>
      <c r="VQP56" s="6"/>
      <c r="VQQ56" s="6"/>
      <c r="VQR56" s="6"/>
      <c r="VQS56" s="6"/>
      <c r="VQT56" s="6"/>
      <c r="VQU56" s="6"/>
      <c r="VQV56" s="6"/>
      <c r="VQW56" s="6"/>
      <c r="VQX56" s="6"/>
      <c r="VQY56" s="6"/>
      <c r="VQZ56" s="6"/>
      <c r="VRA56" s="6"/>
      <c r="VRB56" s="6"/>
      <c r="VRC56" s="6"/>
      <c r="VRD56" s="6"/>
      <c r="VRE56" s="6"/>
      <c r="VRF56" s="6"/>
      <c r="VRG56" s="6"/>
      <c r="VRH56" s="6"/>
      <c r="VRI56" s="6"/>
      <c r="VRJ56" s="6"/>
      <c r="VRK56" s="6"/>
      <c r="VRL56" s="6"/>
      <c r="VRM56" s="6"/>
      <c r="VRN56" s="6"/>
      <c r="VRO56" s="6"/>
      <c r="VRP56" s="6"/>
      <c r="VRQ56" s="6"/>
      <c r="VRR56" s="6"/>
      <c r="VRS56" s="6"/>
      <c r="VRT56" s="6"/>
      <c r="VRU56" s="6"/>
      <c r="VRV56" s="6"/>
      <c r="VRW56" s="6"/>
      <c r="VRX56" s="6"/>
      <c r="VRY56" s="6"/>
      <c r="VRZ56" s="6"/>
      <c r="VSA56" s="6"/>
      <c r="VSB56" s="6"/>
      <c r="VSC56" s="6"/>
      <c r="VSD56" s="6"/>
      <c r="VSE56" s="6"/>
      <c r="VSF56" s="6"/>
      <c r="VSG56" s="6"/>
      <c r="VSH56" s="6"/>
      <c r="VSI56" s="6"/>
      <c r="VSJ56" s="6"/>
      <c r="VSK56" s="6"/>
      <c r="VSL56" s="6"/>
      <c r="VSM56" s="6"/>
      <c r="VSN56" s="6"/>
      <c r="VSO56" s="6"/>
      <c r="VSP56" s="6"/>
      <c r="VSQ56" s="6"/>
      <c r="VSR56" s="6"/>
      <c r="VSS56" s="6"/>
      <c r="VST56" s="6"/>
      <c r="VSU56" s="6"/>
      <c r="VSV56" s="6"/>
      <c r="VSW56" s="6"/>
      <c r="VSX56" s="6"/>
      <c r="VSY56" s="6"/>
      <c r="VSZ56" s="6"/>
      <c r="VTA56" s="6"/>
      <c r="VTB56" s="6"/>
      <c r="VTC56" s="6"/>
      <c r="VTD56" s="6"/>
      <c r="VTE56" s="6"/>
      <c r="VTF56" s="6"/>
      <c r="VTG56" s="6"/>
      <c r="VTH56" s="6"/>
      <c r="VTI56" s="6"/>
      <c r="VTJ56" s="6"/>
      <c r="VTK56" s="6"/>
      <c r="VTL56" s="6"/>
      <c r="VTM56" s="6"/>
      <c r="VTN56" s="6"/>
      <c r="VTO56" s="6"/>
      <c r="VTP56" s="6"/>
      <c r="VTQ56" s="6"/>
      <c r="VTR56" s="6"/>
      <c r="VTS56" s="6"/>
      <c r="VTT56" s="6"/>
      <c r="VTU56" s="6"/>
      <c r="VTV56" s="6"/>
      <c r="VTW56" s="6"/>
      <c r="VTX56" s="6"/>
      <c r="VTY56" s="6"/>
      <c r="VTZ56" s="6"/>
      <c r="VUA56" s="6"/>
      <c r="VUB56" s="6"/>
      <c r="VUC56" s="6"/>
      <c r="VUD56" s="6"/>
      <c r="VUE56" s="6"/>
      <c r="VUF56" s="6"/>
      <c r="VUG56" s="6"/>
      <c r="VUH56" s="6"/>
      <c r="VUI56" s="6"/>
      <c r="VUJ56" s="6"/>
      <c r="VUK56" s="6"/>
      <c r="VUL56" s="6"/>
      <c r="VUM56" s="6"/>
      <c r="VUN56" s="6"/>
      <c r="VUO56" s="6"/>
      <c r="VUP56" s="6"/>
      <c r="VUQ56" s="6"/>
      <c r="VUR56" s="6"/>
      <c r="VUS56" s="6"/>
      <c r="VUT56" s="6"/>
      <c r="VUU56" s="6"/>
      <c r="VUV56" s="6"/>
      <c r="VUW56" s="6"/>
      <c r="VUX56" s="6"/>
      <c r="VUY56" s="6"/>
      <c r="VUZ56" s="6"/>
      <c r="VVA56" s="6"/>
      <c r="VVB56" s="6"/>
      <c r="VVC56" s="6"/>
      <c r="VVD56" s="6"/>
      <c r="VVE56" s="6"/>
      <c r="VVF56" s="6"/>
      <c r="VVG56" s="6"/>
      <c r="VVH56" s="6"/>
      <c r="VVI56" s="6"/>
      <c r="VVJ56" s="6"/>
      <c r="VVK56" s="6"/>
      <c r="VVL56" s="6"/>
      <c r="VVM56" s="6"/>
      <c r="VVN56" s="6"/>
      <c r="VVO56" s="6"/>
      <c r="VVP56" s="6"/>
      <c r="VVQ56" s="6"/>
      <c r="VVR56" s="6"/>
      <c r="VVS56" s="6"/>
      <c r="VVT56" s="6"/>
      <c r="VVU56" s="6"/>
      <c r="VVV56" s="6"/>
      <c r="VVW56" s="6"/>
      <c r="VVX56" s="6"/>
      <c r="VVY56" s="6"/>
      <c r="VVZ56" s="6"/>
      <c r="VWA56" s="6"/>
      <c r="VWB56" s="6"/>
      <c r="VWC56" s="6"/>
      <c r="VWD56" s="6"/>
      <c r="VWE56" s="6"/>
      <c r="VWF56" s="6"/>
      <c r="VWG56" s="6"/>
      <c r="VWH56" s="6"/>
      <c r="VWI56" s="6"/>
      <c r="VWJ56" s="6"/>
      <c r="VWK56" s="6"/>
      <c r="VWL56" s="6"/>
      <c r="VWM56" s="6"/>
      <c r="VWN56" s="6"/>
      <c r="VWO56" s="6"/>
      <c r="VWP56" s="6"/>
      <c r="VWQ56" s="6"/>
      <c r="VWR56" s="6"/>
      <c r="VWS56" s="6"/>
      <c r="VWT56" s="6"/>
      <c r="VWU56" s="6"/>
      <c r="VWV56" s="6"/>
      <c r="VWW56" s="6"/>
      <c r="VWX56" s="6"/>
      <c r="VWY56" s="6"/>
      <c r="VWZ56" s="6"/>
      <c r="VXA56" s="6"/>
      <c r="VXB56" s="6"/>
      <c r="VXC56" s="6"/>
      <c r="VXD56" s="6"/>
      <c r="VXE56" s="6"/>
      <c r="VXF56" s="6"/>
      <c r="VXG56" s="6"/>
      <c r="VXH56" s="6"/>
      <c r="VXI56" s="6"/>
      <c r="VXJ56" s="6"/>
      <c r="VXK56" s="6"/>
      <c r="VXL56" s="6"/>
      <c r="VXM56" s="6"/>
      <c r="VXN56" s="6"/>
      <c r="VXO56" s="6"/>
      <c r="VXP56" s="6"/>
      <c r="VXQ56" s="6"/>
      <c r="VXR56" s="6"/>
      <c r="VXS56" s="6"/>
      <c r="VXT56" s="6"/>
      <c r="VXU56" s="6"/>
      <c r="VXV56" s="6"/>
      <c r="VXW56" s="6"/>
      <c r="VXX56" s="6"/>
      <c r="VXY56" s="6"/>
      <c r="VXZ56" s="6"/>
      <c r="VYA56" s="6"/>
      <c r="VYB56" s="6"/>
      <c r="VYC56" s="6"/>
      <c r="VYD56" s="6"/>
      <c r="VYE56" s="6"/>
      <c r="VYF56" s="6"/>
      <c r="VYG56" s="6"/>
      <c r="VYH56" s="6"/>
      <c r="VYI56" s="6"/>
      <c r="VYJ56" s="6"/>
      <c r="VYK56" s="6"/>
      <c r="VYL56" s="6"/>
      <c r="VYM56" s="6"/>
      <c r="VYN56" s="6"/>
      <c r="VYO56" s="6"/>
      <c r="VYP56" s="6"/>
      <c r="VYQ56" s="6"/>
      <c r="VYR56" s="6"/>
      <c r="VYS56" s="6"/>
      <c r="VYT56" s="6"/>
      <c r="VYU56" s="6"/>
      <c r="VYV56" s="6"/>
      <c r="VYW56" s="6"/>
      <c r="VYX56" s="6"/>
      <c r="VYY56" s="6"/>
      <c r="VYZ56" s="6"/>
      <c r="VZA56" s="6"/>
      <c r="VZB56" s="6"/>
      <c r="VZC56" s="6"/>
      <c r="VZD56" s="6"/>
      <c r="VZE56" s="6"/>
      <c r="VZF56" s="6"/>
      <c r="VZG56" s="6"/>
      <c r="VZH56" s="6"/>
      <c r="VZI56" s="6"/>
      <c r="VZJ56" s="6"/>
      <c r="VZK56" s="6"/>
      <c r="VZL56" s="6"/>
      <c r="VZM56" s="6"/>
      <c r="VZN56" s="6"/>
      <c r="VZO56" s="6"/>
      <c r="VZP56" s="6"/>
      <c r="VZQ56" s="6"/>
      <c r="VZR56" s="6"/>
      <c r="VZS56" s="6"/>
      <c r="VZT56" s="6"/>
      <c r="VZU56" s="6"/>
      <c r="VZV56" s="6"/>
      <c r="VZW56" s="6"/>
      <c r="VZX56" s="6"/>
      <c r="VZY56" s="6"/>
      <c r="VZZ56" s="6"/>
      <c r="WAA56" s="6"/>
      <c r="WAB56" s="6"/>
      <c r="WAC56" s="6"/>
      <c r="WAD56" s="6"/>
      <c r="WAE56" s="6"/>
      <c r="WAF56" s="6"/>
      <c r="WAG56" s="6"/>
      <c r="WAH56" s="6"/>
      <c r="WAI56" s="6"/>
      <c r="WAJ56" s="6"/>
      <c r="WAK56" s="6"/>
      <c r="WAL56" s="6"/>
      <c r="WAM56" s="6"/>
      <c r="WAN56" s="6"/>
      <c r="WAO56" s="6"/>
      <c r="WAP56" s="6"/>
      <c r="WAQ56" s="6"/>
      <c r="WAR56" s="6"/>
      <c r="WAS56" s="6"/>
      <c r="WAT56" s="6"/>
      <c r="WAU56" s="6"/>
      <c r="WAV56" s="6"/>
      <c r="WAW56" s="6"/>
      <c r="WAX56" s="6"/>
      <c r="WAY56" s="6"/>
      <c r="WAZ56" s="6"/>
      <c r="WBA56" s="6"/>
      <c r="WBB56" s="6"/>
      <c r="WBC56" s="6"/>
      <c r="WBD56" s="6"/>
      <c r="WBE56" s="6"/>
      <c r="WBF56" s="6"/>
      <c r="WBG56" s="6"/>
      <c r="WBH56" s="6"/>
      <c r="WBI56" s="6"/>
      <c r="WBJ56" s="6"/>
      <c r="WBK56" s="6"/>
      <c r="WBL56" s="6"/>
      <c r="WBM56" s="6"/>
      <c r="WBN56" s="6"/>
      <c r="WBO56" s="6"/>
      <c r="WBP56" s="6"/>
      <c r="WBQ56" s="6"/>
      <c r="WBR56" s="6"/>
      <c r="WBS56" s="6"/>
      <c r="WBT56" s="6"/>
      <c r="WBU56" s="6"/>
      <c r="WBV56" s="6"/>
      <c r="WBW56" s="6"/>
      <c r="WBX56" s="6"/>
      <c r="WBY56" s="6"/>
      <c r="WBZ56" s="6"/>
      <c r="WCA56" s="6"/>
      <c r="WCB56" s="6"/>
      <c r="WCC56" s="6"/>
      <c r="WCD56" s="6"/>
      <c r="WCE56" s="6"/>
      <c r="WCF56" s="6"/>
      <c r="WCG56" s="6"/>
      <c r="WCH56" s="6"/>
      <c r="WCI56" s="6"/>
      <c r="WCJ56" s="6"/>
      <c r="WCK56" s="6"/>
      <c r="WCL56" s="6"/>
      <c r="WCM56" s="6"/>
      <c r="WCN56" s="6"/>
      <c r="WCO56" s="6"/>
      <c r="WCP56" s="6"/>
      <c r="WCQ56" s="6"/>
      <c r="WCR56" s="6"/>
      <c r="WCS56" s="6"/>
      <c r="WCT56" s="6"/>
      <c r="WCU56" s="6"/>
      <c r="WCV56" s="6"/>
      <c r="WCW56" s="6"/>
      <c r="WCX56" s="6"/>
      <c r="WCY56" s="6"/>
      <c r="WCZ56" s="6"/>
      <c r="WDA56" s="6"/>
      <c r="WDB56" s="6"/>
      <c r="WDC56" s="6"/>
      <c r="WDD56" s="6"/>
      <c r="WDE56" s="6"/>
      <c r="WDF56" s="6"/>
      <c r="WDG56" s="6"/>
      <c r="WDH56" s="6"/>
      <c r="WDI56" s="6"/>
      <c r="WDJ56" s="6"/>
      <c r="WDK56" s="6"/>
      <c r="WDL56" s="6"/>
      <c r="WDM56" s="6"/>
      <c r="WDN56" s="6"/>
      <c r="WDO56" s="6"/>
      <c r="WDP56" s="6"/>
      <c r="WDQ56" s="6"/>
      <c r="WDR56" s="6"/>
      <c r="WDS56" s="6"/>
      <c r="WDT56" s="6"/>
      <c r="WDU56" s="6"/>
      <c r="WDV56" s="6"/>
      <c r="WDW56" s="6"/>
      <c r="WDX56" s="6"/>
      <c r="WDY56" s="6"/>
      <c r="WDZ56" s="6"/>
      <c r="WEA56" s="6"/>
      <c r="WEB56" s="6"/>
      <c r="WEC56" s="6"/>
      <c r="WED56" s="6"/>
      <c r="WEE56" s="6"/>
      <c r="WEF56" s="6"/>
      <c r="WEG56" s="6"/>
      <c r="WEH56" s="6"/>
      <c r="WEI56" s="6"/>
      <c r="WEJ56" s="6"/>
      <c r="WEK56" s="6"/>
      <c r="WEL56" s="6"/>
      <c r="WEM56" s="6"/>
      <c r="WEN56" s="6"/>
      <c r="WEO56" s="6"/>
      <c r="WEP56" s="6"/>
      <c r="WEQ56" s="6"/>
      <c r="WER56" s="6"/>
      <c r="WES56" s="6"/>
      <c r="WET56" s="6"/>
      <c r="WEU56" s="6"/>
      <c r="WEV56" s="6"/>
      <c r="WEW56" s="6"/>
      <c r="WEX56" s="6"/>
      <c r="WEY56" s="6"/>
      <c r="WEZ56" s="6"/>
      <c r="WFA56" s="6"/>
      <c r="WFB56" s="6"/>
      <c r="WFC56" s="6"/>
      <c r="WFD56" s="6"/>
      <c r="WFE56" s="6"/>
      <c r="WFF56" s="6"/>
      <c r="WFG56" s="6"/>
      <c r="WFH56" s="6"/>
      <c r="WFI56" s="6"/>
      <c r="WFJ56" s="6"/>
      <c r="WFK56" s="6"/>
      <c r="WFL56" s="6"/>
      <c r="WFM56" s="6"/>
      <c r="WFN56" s="6"/>
      <c r="WFO56" s="6"/>
      <c r="WFP56" s="6"/>
      <c r="WFQ56" s="6"/>
      <c r="WFR56" s="6"/>
      <c r="WFS56" s="6"/>
      <c r="WFT56" s="6"/>
      <c r="WFU56" s="6"/>
      <c r="WFV56" s="6"/>
      <c r="WFW56" s="6"/>
      <c r="WFX56" s="6"/>
      <c r="WFY56" s="6"/>
      <c r="WFZ56" s="6"/>
      <c r="WGA56" s="6"/>
      <c r="WGB56" s="6"/>
      <c r="WGC56" s="6"/>
      <c r="WGD56" s="6"/>
      <c r="WGE56" s="6"/>
      <c r="WGF56" s="6"/>
      <c r="WGG56" s="6"/>
      <c r="WGH56" s="6"/>
      <c r="WGI56" s="6"/>
      <c r="WGJ56" s="6"/>
      <c r="WGK56" s="6"/>
      <c r="WGL56" s="6"/>
      <c r="WGM56" s="6"/>
      <c r="WGN56" s="6"/>
      <c r="WGO56" s="6"/>
      <c r="WGP56" s="6"/>
      <c r="WGQ56" s="6"/>
      <c r="WGR56" s="6"/>
      <c r="WGS56" s="6"/>
      <c r="WGT56" s="6"/>
      <c r="WGU56" s="6"/>
      <c r="WGV56" s="6"/>
      <c r="WGW56" s="6"/>
      <c r="WGX56" s="6"/>
      <c r="WGY56" s="6"/>
      <c r="WGZ56" s="6"/>
      <c r="WHA56" s="6"/>
      <c r="WHB56" s="6"/>
      <c r="WHC56" s="6"/>
      <c r="WHD56" s="6"/>
      <c r="WHE56" s="6"/>
      <c r="WHF56" s="6"/>
      <c r="WHG56" s="6"/>
      <c r="WHH56" s="6"/>
      <c r="WHI56" s="6"/>
      <c r="WHJ56" s="6"/>
      <c r="WHK56" s="6"/>
      <c r="WHL56" s="6"/>
      <c r="WHM56" s="6"/>
      <c r="WHN56" s="6"/>
      <c r="WHO56" s="6"/>
      <c r="WHP56" s="6"/>
      <c r="WHQ56" s="6"/>
      <c r="WHR56" s="6"/>
      <c r="WHS56" s="6"/>
      <c r="WHT56" s="6"/>
      <c r="WHU56" s="6"/>
      <c r="WHV56" s="6"/>
      <c r="WHW56" s="6"/>
      <c r="WHX56" s="6"/>
      <c r="WHY56" s="6"/>
      <c r="WHZ56" s="6"/>
      <c r="WIA56" s="6"/>
      <c r="WIB56" s="6"/>
      <c r="WIC56" s="6"/>
      <c r="WID56" s="6"/>
      <c r="WIE56" s="6"/>
      <c r="WIF56" s="6"/>
      <c r="WIG56" s="6"/>
      <c r="WIH56" s="6"/>
      <c r="WII56" s="6"/>
      <c r="WIJ56" s="6"/>
      <c r="WIK56" s="6"/>
      <c r="WIL56" s="6"/>
      <c r="WIM56" s="6"/>
      <c r="WIN56" s="6"/>
      <c r="WIO56" s="6"/>
      <c r="WIP56" s="6"/>
      <c r="WIQ56" s="6"/>
      <c r="WIR56" s="6"/>
      <c r="WIS56" s="6"/>
      <c r="WIT56" s="6"/>
      <c r="WIU56" s="6"/>
      <c r="WIV56" s="6"/>
      <c r="WIW56" s="6"/>
      <c r="WIX56" s="6"/>
      <c r="WIY56" s="6"/>
      <c r="WIZ56" s="6"/>
      <c r="WJA56" s="6"/>
      <c r="WJB56" s="6"/>
      <c r="WJC56" s="6"/>
      <c r="WJD56" s="6"/>
      <c r="WJE56" s="6"/>
      <c r="WJF56" s="6"/>
      <c r="WJG56" s="6"/>
      <c r="WJH56" s="6"/>
      <c r="WJI56" s="6"/>
      <c r="WJJ56" s="6"/>
      <c r="WJK56" s="6"/>
      <c r="WJL56" s="6"/>
      <c r="WJM56" s="6"/>
      <c r="WJN56" s="6"/>
      <c r="WJO56" s="6"/>
      <c r="WJP56" s="6"/>
      <c r="WJQ56" s="6"/>
      <c r="WJR56" s="6"/>
      <c r="WJS56" s="6"/>
      <c r="WJT56" s="6"/>
      <c r="WJU56" s="6"/>
      <c r="WJV56" s="6"/>
      <c r="WJW56" s="6"/>
      <c r="WJX56" s="6"/>
      <c r="WJY56" s="6"/>
      <c r="WJZ56" s="6"/>
      <c r="WKA56" s="6"/>
      <c r="WKB56" s="6"/>
      <c r="WKC56" s="6"/>
      <c r="WKD56" s="6"/>
      <c r="WKE56" s="6"/>
      <c r="WKF56" s="6"/>
      <c r="WKG56" s="6"/>
      <c r="WKH56" s="6"/>
      <c r="WKI56" s="6"/>
      <c r="WKJ56" s="6"/>
      <c r="WKK56" s="6"/>
      <c r="WKL56" s="6"/>
      <c r="WKM56" s="6"/>
      <c r="WKN56" s="6"/>
      <c r="WKO56" s="6"/>
      <c r="WKP56" s="6"/>
      <c r="WKQ56" s="6"/>
      <c r="WKR56" s="6"/>
      <c r="WKS56" s="6"/>
      <c r="WKT56" s="6"/>
      <c r="WKU56" s="6"/>
      <c r="WKV56" s="6"/>
      <c r="WKW56" s="6"/>
      <c r="WKX56" s="6"/>
      <c r="WKY56" s="6"/>
      <c r="WKZ56" s="6"/>
      <c r="WLA56" s="6"/>
      <c r="WLB56" s="6"/>
      <c r="WLC56" s="6"/>
      <c r="WLD56" s="6"/>
      <c r="WLE56" s="6"/>
      <c r="WLF56" s="6"/>
      <c r="WLG56" s="6"/>
      <c r="WLH56" s="6"/>
      <c r="WLI56" s="6"/>
      <c r="WLJ56" s="6"/>
      <c r="WLK56" s="6"/>
      <c r="WLL56" s="6"/>
      <c r="WLM56" s="6"/>
      <c r="WLN56" s="6"/>
      <c r="WLO56" s="6"/>
      <c r="WLP56" s="6"/>
      <c r="WLQ56" s="6"/>
      <c r="WLR56" s="6"/>
      <c r="WLS56" s="6"/>
      <c r="WLT56" s="6"/>
      <c r="WLU56" s="6"/>
      <c r="WLV56" s="6"/>
      <c r="WLW56" s="6"/>
      <c r="WLX56" s="6"/>
      <c r="WLY56" s="6"/>
      <c r="WLZ56" s="6"/>
      <c r="WMA56" s="6"/>
      <c r="WMB56" s="6"/>
      <c r="WMC56" s="6"/>
      <c r="WMD56" s="6"/>
      <c r="WME56" s="6"/>
      <c r="WMF56" s="6"/>
      <c r="WMG56" s="6"/>
      <c r="WMH56" s="6"/>
      <c r="WMI56" s="6"/>
      <c r="WMJ56" s="6"/>
      <c r="WMK56" s="6"/>
      <c r="WML56" s="6"/>
      <c r="WMM56" s="6"/>
      <c r="WMN56" s="6"/>
      <c r="WMO56" s="6"/>
      <c r="WMP56" s="6"/>
      <c r="WMQ56" s="6"/>
      <c r="WMR56" s="6"/>
      <c r="WMS56" s="6"/>
      <c r="WMT56" s="6"/>
      <c r="WMU56" s="6"/>
      <c r="WMV56" s="6"/>
      <c r="WMW56" s="6"/>
      <c r="WMX56" s="6"/>
      <c r="WMY56" s="6"/>
      <c r="WMZ56" s="6"/>
      <c r="WNA56" s="6"/>
      <c r="WNB56" s="6"/>
      <c r="WNC56" s="6"/>
      <c r="WND56" s="6"/>
      <c r="WNE56" s="6"/>
      <c r="WNF56" s="6"/>
      <c r="WNG56" s="6"/>
      <c r="WNH56" s="6"/>
      <c r="WNI56" s="6"/>
      <c r="WNJ56" s="6"/>
      <c r="WNK56" s="6"/>
      <c r="WNL56" s="6"/>
      <c r="WNM56" s="6"/>
      <c r="WNN56" s="6"/>
      <c r="WNO56" s="6"/>
      <c r="WNP56" s="6"/>
      <c r="WNQ56" s="6"/>
      <c r="WNR56" s="6"/>
      <c r="WNS56" s="6"/>
      <c r="WNT56" s="6"/>
      <c r="WNU56" s="6"/>
      <c r="WNV56" s="6"/>
      <c r="WNW56" s="6"/>
      <c r="WNX56" s="6"/>
      <c r="WNY56" s="6"/>
      <c r="WNZ56" s="6"/>
      <c r="WOA56" s="6"/>
      <c r="WOB56" s="6"/>
      <c r="WOC56" s="6"/>
      <c r="WOD56" s="6"/>
      <c r="WOE56" s="6"/>
      <c r="WOF56" s="6"/>
      <c r="WOG56" s="6"/>
      <c r="WOH56" s="6"/>
      <c r="WOI56" s="6"/>
      <c r="WOJ56" s="6"/>
      <c r="WOK56" s="6"/>
      <c r="WOL56" s="6"/>
      <c r="WOM56" s="6"/>
      <c r="WON56" s="6"/>
      <c r="WOO56" s="6"/>
      <c r="WOP56" s="6"/>
      <c r="WOQ56" s="6"/>
      <c r="WOR56" s="6"/>
      <c r="WOS56" s="6"/>
      <c r="WOT56" s="6"/>
      <c r="WOU56" s="6"/>
      <c r="WOV56" s="6"/>
      <c r="WOW56" s="6"/>
      <c r="WOX56" s="6"/>
      <c r="WOY56" s="6"/>
      <c r="WOZ56" s="6"/>
      <c r="WPA56" s="6"/>
      <c r="WPB56" s="6"/>
      <c r="WPC56" s="6"/>
      <c r="WPD56" s="6"/>
      <c r="WPE56" s="6"/>
      <c r="WPF56" s="6"/>
      <c r="WPG56" s="6"/>
      <c r="WPH56" s="6"/>
      <c r="WPI56" s="6"/>
      <c r="WPJ56" s="6"/>
      <c r="WPK56" s="6"/>
      <c r="WPL56" s="6"/>
      <c r="WPM56" s="6"/>
      <c r="WPN56" s="6"/>
      <c r="WPO56" s="6"/>
      <c r="WPP56" s="6"/>
      <c r="WPQ56" s="6"/>
      <c r="WPR56" s="6"/>
      <c r="WPS56" s="6"/>
      <c r="WPT56" s="6"/>
      <c r="WPU56" s="6"/>
      <c r="WPV56" s="6"/>
      <c r="WPW56" s="6"/>
      <c r="WPX56" s="6"/>
      <c r="WPY56" s="6"/>
      <c r="WPZ56" s="6"/>
      <c r="WQA56" s="6"/>
      <c r="WQB56" s="6"/>
      <c r="WQC56" s="6"/>
      <c r="WQD56" s="6"/>
      <c r="WQE56" s="6"/>
      <c r="WQF56" s="6"/>
      <c r="WQG56" s="6"/>
      <c r="WQH56" s="6"/>
      <c r="WQI56" s="6"/>
      <c r="WQJ56" s="6"/>
      <c r="WQK56" s="6"/>
      <c r="WQL56" s="6"/>
      <c r="WQM56" s="6"/>
      <c r="WQN56" s="6"/>
      <c r="WQO56" s="6"/>
      <c r="WQP56" s="6"/>
      <c r="WQQ56" s="6"/>
      <c r="WQR56" s="6"/>
      <c r="WQS56" s="6"/>
      <c r="WQT56" s="6"/>
      <c r="WQU56" s="6"/>
      <c r="WQV56" s="6"/>
      <c r="WQW56" s="6"/>
      <c r="WQX56" s="6"/>
      <c r="WQY56" s="6"/>
      <c r="WQZ56" s="6"/>
      <c r="WRA56" s="6"/>
      <c r="WRB56" s="6"/>
      <c r="WRC56" s="6"/>
      <c r="WRD56" s="6"/>
      <c r="WRE56" s="6"/>
      <c r="WRF56" s="6"/>
      <c r="WRG56" s="6"/>
      <c r="WRH56" s="6"/>
      <c r="WRI56" s="6"/>
      <c r="WRJ56" s="6"/>
      <c r="WRK56" s="6"/>
      <c r="WRL56" s="6"/>
      <c r="WRM56" s="6"/>
      <c r="WRN56" s="6"/>
      <c r="WRO56" s="6"/>
      <c r="WRP56" s="6"/>
      <c r="WRQ56" s="6"/>
      <c r="WRR56" s="6"/>
      <c r="WRS56" s="6"/>
      <c r="WRT56" s="6"/>
      <c r="WRU56" s="6"/>
      <c r="WRV56" s="6"/>
      <c r="WRW56" s="6"/>
      <c r="WRX56" s="6"/>
      <c r="WRY56" s="6"/>
      <c r="WRZ56" s="6"/>
      <c r="WSA56" s="6"/>
      <c r="WSB56" s="6"/>
      <c r="WSC56" s="6"/>
      <c r="WSD56" s="6"/>
      <c r="WSE56" s="6"/>
      <c r="WSF56" s="6"/>
      <c r="WSG56" s="6"/>
      <c r="WSH56" s="6"/>
      <c r="WSI56" s="6"/>
      <c r="WSJ56" s="6"/>
      <c r="WSK56" s="6"/>
      <c r="WSL56" s="6"/>
      <c r="WSM56" s="6"/>
      <c r="WSN56" s="6"/>
      <c r="WSO56" s="6"/>
      <c r="WSP56" s="6"/>
      <c r="WSQ56" s="6"/>
      <c r="WSR56" s="6"/>
      <c r="WSS56" s="6"/>
      <c r="WST56" s="6"/>
      <c r="WSU56" s="6"/>
      <c r="WSV56" s="6"/>
      <c r="WSW56" s="6"/>
      <c r="WSX56" s="6"/>
      <c r="WSY56" s="6"/>
      <c r="WSZ56" s="6"/>
      <c r="WTA56" s="6"/>
      <c r="WTB56" s="6"/>
      <c r="WTC56" s="6"/>
      <c r="WTD56" s="6"/>
      <c r="WTE56" s="6"/>
      <c r="WTF56" s="6"/>
      <c r="WTG56" s="6"/>
      <c r="WTH56" s="6"/>
      <c r="WTI56" s="6"/>
      <c r="WTJ56" s="6"/>
      <c r="WTK56" s="6"/>
      <c r="WTL56" s="6"/>
      <c r="WTM56" s="6"/>
      <c r="WTN56" s="6"/>
      <c r="WTO56" s="6"/>
      <c r="WTP56" s="6"/>
      <c r="WTQ56" s="6"/>
      <c r="WTR56" s="6"/>
      <c r="WTS56" s="6"/>
      <c r="WTT56" s="6"/>
      <c r="WTU56" s="6"/>
      <c r="WTV56" s="6"/>
      <c r="WTW56" s="6"/>
      <c r="WTX56" s="6"/>
      <c r="WTY56" s="6"/>
      <c r="WTZ56" s="6"/>
      <c r="WUA56" s="6"/>
      <c r="WUB56" s="6"/>
      <c r="WUC56" s="6"/>
      <c r="WUD56" s="6"/>
      <c r="WUE56" s="6"/>
      <c r="WUF56" s="6"/>
      <c r="WUG56" s="6"/>
      <c r="WUH56" s="6"/>
      <c r="WUI56" s="6"/>
      <c r="WUJ56" s="6"/>
      <c r="WUK56" s="6"/>
      <c r="WUL56" s="6"/>
      <c r="WUM56" s="6"/>
      <c r="WUN56" s="6"/>
      <c r="WUO56" s="6"/>
      <c r="WUP56" s="6"/>
      <c r="WUQ56" s="6"/>
      <c r="WUR56" s="6"/>
      <c r="WUS56" s="6"/>
      <c r="WUT56" s="6"/>
      <c r="WUU56" s="6"/>
      <c r="WUV56" s="6"/>
      <c r="WUW56" s="6"/>
      <c r="WUX56" s="6"/>
      <c r="WUY56" s="6"/>
      <c r="WUZ56" s="6"/>
      <c r="WVA56" s="6"/>
      <c r="WVB56" s="6"/>
      <c r="WVC56" s="6"/>
      <c r="WVD56" s="6"/>
      <c r="WVE56" s="6"/>
      <c r="WVF56" s="6"/>
      <c r="WVG56" s="6"/>
      <c r="WVH56" s="6"/>
      <c r="WVI56" s="6"/>
      <c r="WVJ56" s="6"/>
      <c r="WVK56" s="6"/>
      <c r="WVL56" s="6"/>
      <c r="WVM56" s="6"/>
      <c r="WVN56" s="6"/>
      <c r="WVO56" s="6"/>
      <c r="WVP56" s="6"/>
      <c r="WVQ56" s="6"/>
      <c r="WVR56" s="6"/>
      <c r="WVS56" s="6"/>
      <c r="WVT56" s="6"/>
      <c r="WVU56" s="6"/>
      <c r="WVV56" s="6"/>
      <c r="WVW56" s="6"/>
      <c r="WVX56" s="6"/>
      <c r="WVY56" s="6"/>
      <c r="WVZ56" s="6"/>
      <c r="WWA56" s="6"/>
      <c r="WWB56" s="6"/>
      <c r="WWC56" s="6"/>
      <c r="WWD56" s="6"/>
      <c r="WWE56" s="6"/>
      <c r="WWF56" s="6"/>
      <c r="WWG56" s="6"/>
      <c r="WWH56" s="6"/>
      <c r="WWI56" s="6"/>
      <c r="WWJ56" s="6"/>
      <c r="WWK56" s="6"/>
      <c r="WWL56" s="6"/>
      <c r="WWM56" s="6"/>
      <c r="WWN56" s="6"/>
      <c r="WWO56" s="6"/>
      <c r="WWP56" s="6"/>
      <c r="WWQ56" s="6"/>
      <c r="WWR56" s="6"/>
      <c r="WWS56" s="6"/>
      <c r="WWT56" s="6"/>
      <c r="WWU56" s="6"/>
      <c r="WWV56" s="6"/>
      <c r="WWW56" s="6"/>
      <c r="WWX56" s="6"/>
      <c r="WWY56" s="6"/>
      <c r="WWZ56" s="6"/>
      <c r="WXA56" s="6"/>
      <c r="WXB56" s="6"/>
      <c r="WXC56" s="6"/>
      <c r="WXD56" s="6"/>
      <c r="WXE56" s="6"/>
      <c r="WXF56" s="6"/>
      <c r="WXG56" s="6"/>
      <c r="WXH56" s="6"/>
      <c r="WXI56" s="6"/>
      <c r="WXJ56" s="6"/>
      <c r="WXK56" s="6"/>
      <c r="WXL56" s="6"/>
      <c r="WXM56" s="6"/>
      <c r="WXN56" s="6"/>
      <c r="WXO56" s="6"/>
      <c r="WXP56" s="6"/>
      <c r="WXQ56" s="6"/>
      <c r="WXR56" s="6"/>
      <c r="WXS56" s="6"/>
      <c r="WXT56" s="6"/>
      <c r="WXU56" s="6"/>
      <c r="WXV56" s="6"/>
      <c r="WXW56" s="6"/>
      <c r="WXX56" s="6"/>
      <c r="WXY56" s="6"/>
      <c r="WXZ56" s="6"/>
      <c r="WYA56" s="6"/>
      <c r="WYB56" s="6"/>
      <c r="WYC56" s="6"/>
      <c r="WYD56" s="6"/>
      <c r="WYE56" s="6"/>
      <c r="WYF56" s="6"/>
      <c r="WYG56" s="6"/>
      <c r="WYH56" s="6"/>
      <c r="WYI56" s="6"/>
      <c r="WYJ56" s="6"/>
      <c r="WYK56" s="6"/>
      <c r="WYL56" s="6"/>
      <c r="WYM56" s="6"/>
      <c r="WYN56" s="6"/>
      <c r="WYO56" s="6"/>
      <c r="WYP56" s="6"/>
      <c r="WYQ56" s="6"/>
      <c r="WYR56" s="6"/>
      <c r="WYS56" s="6"/>
      <c r="WYT56" s="6"/>
      <c r="WYU56" s="6"/>
      <c r="WYV56" s="6"/>
      <c r="WYW56" s="6"/>
      <c r="WYX56" s="6"/>
      <c r="WYY56" s="6"/>
      <c r="WYZ56" s="6"/>
      <c r="WZA56" s="6"/>
      <c r="WZB56" s="6"/>
      <c r="WZC56" s="6"/>
      <c r="WZD56" s="6"/>
      <c r="WZE56" s="6"/>
      <c r="WZF56" s="6"/>
      <c r="WZG56" s="6"/>
      <c r="WZH56" s="6"/>
      <c r="WZI56" s="6"/>
      <c r="WZJ56" s="6"/>
      <c r="WZK56" s="6"/>
      <c r="WZL56" s="6"/>
      <c r="WZM56" s="6"/>
      <c r="WZN56" s="6"/>
      <c r="WZO56" s="6"/>
      <c r="WZP56" s="6"/>
      <c r="WZQ56" s="6"/>
      <c r="WZR56" s="6"/>
      <c r="WZS56" s="6"/>
      <c r="WZT56" s="6"/>
      <c r="WZU56" s="6"/>
      <c r="WZV56" s="6"/>
      <c r="WZW56" s="6"/>
      <c r="WZX56" s="6"/>
      <c r="WZY56" s="6"/>
      <c r="WZZ56" s="6"/>
      <c r="XAA56" s="6"/>
      <c r="XAB56" s="6"/>
      <c r="XAC56" s="6"/>
      <c r="XAD56" s="6"/>
      <c r="XAE56" s="6"/>
      <c r="XAF56" s="6"/>
      <c r="XAG56" s="6"/>
      <c r="XAH56" s="6"/>
      <c r="XAI56" s="6"/>
      <c r="XAJ56" s="6"/>
      <c r="XAK56" s="6"/>
      <c r="XAL56" s="6"/>
      <c r="XAM56" s="6"/>
      <c r="XAN56" s="6"/>
      <c r="XAO56" s="6"/>
      <c r="XAP56" s="6"/>
      <c r="XAQ56" s="6"/>
      <c r="XAR56" s="6"/>
      <c r="XAS56" s="6"/>
      <c r="XAT56" s="6"/>
      <c r="XAU56" s="6"/>
      <c r="XAV56" s="6"/>
      <c r="XAW56" s="6"/>
      <c r="XAX56" s="6"/>
      <c r="XAY56" s="6"/>
      <c r="XAZ56" s="6"/>
      <c r="XBA56" s="6"/>
      <c r="XBB56" s="6"/>
      <c r="XBC56" s="6"/>
      <c r="XBD56" s="6"/>
      <c r="XBE56" s="6"/>
      <c r="XBF56" s="6"/>
      <c r="XBG56" s="6"/>
      <c r="XBH56" s="6"/>
      <c r="XBI56" s="6"/>
      <c r="XBJ56" s="6"/>
      <c r="XBK56" s="6"/>
      <c r="XBL56" s="6"/>
      <c r="XBM56" s="6"/>
      <c r="XBN56" s="6"/>
      <c r="XBO56" s="6"/>
      <c r="XBP56" s="6"/>
      <c r="XBQ56" s="6"/>
      <c r="XBR56" s="6"/>
      <c r="XBS56" s="6"/>
      <c r="XBT56" s="6"/>
      <c r="XBU56" s="6"/>
      <c r="XBV56" s="6"/>
      <c r="XBW56" s="6"/>
      <c r="XBX56" s="6"/>
      <c r="XBY56" s="6"/>
      <c r="XBZ56" s="6"/>
      <c r="XCA56" s="6"/>
      <c r="XCB56" s="6"/>
      <c r="XCC56" s="6"/>
      <c r="XCD56" s="6"/>
      <c r="XCE56" s="6"/>
      <c r="XCF56" s="6"/>
      <c r="XCG56" s="6"/>
      <c r="XCH56" s="6"/>
      <c r="XCI56" s="6"/>
      <c r="XCJ56" s="6"/>
      <c r="XCK56" s="6"/>
      <c r="XCL56" s="6"/>
      <c r="XCM56" s="6"/>
      <c r="XCN56" s="6"/>
      <c r="XCO56" s="6"/>
      <c r="XCP56" s="6"/>
      <c r="XCQ56" s="6"/>
      <c r="XCR56" s="6"/>
      <c r="XCS56" s="6"/>
      <c r="XCT56" s="6"/>
      <c r="XCU56" s="6"/>
      <c r="XCV56" s="6"/>
      <c r="XCW56" s="6"/>
      <c r="XCX56" s="6"/>
      <c r="XCY56" s="6"/>
      <c r="XCZ56" s="6"/>
      <c r="XDA56" s="6"/>
      <c r="XDB56" s="6"/>
      <c r="XDC56" s="6"/>
      <c r="XDD56" s="6"/>
      <c r="XDE56" s="6"/>
      <c r="XDF56" s="6"/>
      <c r="XDG56" s="6"/>
      <c r="XDH56" s="6"/>
      <c r="XDI56" s="6"/>
      <c r="XDJ56" s="6"/>
      <c r="XDK56" s="6"/>
      <c r="XDL56" s="6"/>
      <c r="XDM56" s="6"/>
      <c r="XDN56" s="6"/>
      <c r="XDO56" s="6"/>
      <c r="XDP56" s="6"/>
      <c r="XDQ56" s="6"/>
      <c r="XDR56" s="6"/>
      <c r="XDS56" s="6"/>
      <c r="XDT56" s="6"/>
      <c r="XDU56" s="6"/>
      <c r="XDV56" s="6"/>
      <c r="XDW56" s="6"/>
      <c r="XDX56" s="6"/>
      <c r="XDY56" s="6"/>
      <c r="XDZ56" s="6"/>
      <c r="XEA56" s="6"/>
      <c r="XEB56" s="6"/>
      <c r="XEC56" s="6"/>
    </row>
    <row r="57" spans="1:16357" s="18" customFormat="1" ht="15" customHeight="1">
      <c r="A57" s="6"/>
      <c r="B57" s="41">
        <v>45</v>
      </c>
      <c r="C57" s="42" t="s">
        <v>37</v>
      </c>
      <c r="D57" s="43">
        <v>8297939.6000000006</v>
      </c>
      <c r="E57" s="44">
        <f t="shared" si="1"/>
        <v>0.11124417012893988</v>
      </c>
      <c r="F57" s="43">
        <v>4945508.9999999991</v>
      </c>
      <c r="G57" s="44">
        <f t="shared" si="7"/>
        <v>6.7935615478659825E-2</v>
      </c>
      <c r="H57" s="43">
        <f t="shared" si="8"/>
        <v>3352430.6000000015</v>
      </c>
      <c r="I57" s="45">
        <f t="shared" si="9"/>
        <v>67.787372341249466</v>
      </c>
      <c r="J57" s="43">
        <v>11132551.429999998</v>
      </c>
      <c r="K57" s="44">
        <f t="shared" si="4"/>
        <v>0.15986741699533932</v>
      </c>
      <c r="L57" s="43">
        <f t="shared" si="10"/>
        <v>-2834611.8299999973</v>
      </c>
      <c r="M57" s="45">
        <f t="shared" si="11"/>
        <v>-25.46237354324083</v>
      </c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  <c r="IW57" s="6"/>
      <c r="IX57" s="6"/>
      <c r="IY57" s="6"/>
      <c r="IZ57" s="6"/>
      <c r="JA57" s="6"/>
      <c r="JB57" s="6"/>
      <c r="JC57" s="6"/>
      <c r="JD57" s="6"/>
      <c r="JE57" s="6"/>
      <c r="JF57" s="6"/>
      <c r="JG57" s="6"/>
      <c r="JH57" s="6"/>
      <c r="JI57" s="6"/>
      <c r="JJ57" s="6"/>
      <c r="JK57" s="6"/>
      <c r="JL57" s="6"/>
      <c r="JM57" s="6"/>
      <c r="JN57" s="6"/>
      <c r="JO57" s="6"/>
      <c r="JP57" s="6"/>
      <c r="JQ57" s="6"/>
      <c r="JR57" s="6"/>
      <c r="JS57" s="6"/>
      <c r="JT57" s="6"/>
      <c r="JU57" s="6"/>
      <c r="JV57" s="6"/>
      <c r="JW57" s="6"/>
      <c r="JX57" s="6"/>
      <c r="JY57" s="6"/>
      <c r="JZ57" s="6"/>
      <c r="KA57" s="6"/>
      <c r="KB57" s="6"/>
      <c r="KC57" s="6"/>
      <c r="KD57" s="6"/>
      <c r="KE57" s="6"/>
      <c r="KF57" s="6"/>
      <c r="KG57" s="6"/>
      <c r="KH57" s="6"/>
      <c r="KI57" s="6"/>
      <c r="KJ57" s="6"/>
      <c r="KK57" s="6"/>
      <c r="KL57" s="6"/>
      <c r="KM57" s="6"/>
      <c r="KN57" s="6"/>
      <c r="KO57" s="6"/>
      <c r="KP57" s="6"/>
      <c r="KQ57" s="6"/>
      <c r="KR57" s="6"/>
      <c r="KS57" s="6"/>
      <c r="KT57" s="6"/>
      <c r="KU57" s="6"/>
      <c r="KV57" s="6"/>
      <c r="KW57" s="6"/>
      <c r="KX57" s="6"/>
      <c r="KY57" s="6"/>
      <c r="KZ57" s="6"/>
      <c r="LA57" s="6"/>
      <c r="LB57" s="6"/>
      <c r="LC57" s="6"/>
      <c r="LD57" s="6"/>
      <c r="LE57" s="6"/>
      <c r="LF57" s="6"/>
      <c r="LG57" s="6"/>
      <c r="LH57" s="6"/>
      <c r="LI57" s="6"/>
      <c r="LJ57" s="6"/>
      <c r="LK57" s="6"/>
      <c r="LL57" s="6"/>
      <c r="LM57" s="6"/>
      <c r="LN57" s="6"/>
      <c r="LO57" s="6"/>
      <c r="LP57" s="6"/>
      <c r="LQ57" s="6"/>
      <c r="LR57" s="6"/>
      <c r="LS57" s="6"/>
      <c r="LT57" s="6"/>
      <c r="LU57" s="6"/>
      <c r="LV57" s="6"/>
      <c r="LW57" s="6"/>
      <c r="LX57" s="6"/>
      <c r="LY57" s="6"/>
      <c r="LZ57" s="6"/>
      <c r="MA57" s="6"/>
      <c r="MB57" s="6"/>
      <c r="MC57" s="6"/>
      <c r="MD57" s="6"/>
      <c r="ME57" s="6"/>
      <c r="MF57" s="6"/>
      <c r="MG57" s="6"/>
      <c r="MH57" s="6"/>
      <c r="MI57" s="6"/>
      <c r="MJ57" s="6"/>
      <c r="MK57" s="6"/>
      <c r="ML57" s="6"/>
      <c r="MM57" s="6"/>
      <c r="MN57" s="6"/>
      <c r="MO57" s="6"/>
      <c r="MP57" s="6"/>
      <c r="MQ57" s="6"/>
      <c r="MR57" s="6"/>
      <c r="MS57" s="6"/>
      <c r="MT57" s="6"/>
      <c r="MU57" s="6"/>
      <c r="MV57" s="6"/>
      <c r="MW57" s="6"/>
      <c r="MX57" s="6"/>
      <c r="MY57" s="6"/>
      <c r="MZ57" s="6"/>
      <c r="NA57" s="6"/>
      <c r="NB57" s="6"/>
      <c r="NC57" s="6"/>
      <c r="ND57" s="6"/>
      <c r="NE57" s="6"/>
      <c r="NF57" s="6"/>
      <c r="NG57" s="6"/>
      <c r="NH57" s="6"/>
      <c r="NI57" s="6"/>
      <c r="NJ57" s="6"/>
      <c r="NK57" s="6"/>
      <c r="NL57" s="6"/>
      <c r="NM57" s="6"/>
      <c r="NN57" s="6"/>
      <c r="NO57" s="6"/>
      <c r="NP57" s="6"/>
      <c r="NQ57" s="6"/>
      <c r="NR57" s="6"/>
      <c r="NS57" s="6"/>
      <c r="NT57" s="6"/>
      <c r="NU57" s="6"/>
      <c r="NV57" s="6"/>
      <c r="NW57" s="6"/>
      <c r="NX57" s="6"/>
      <c r="NY57" s="6"/>
      <c r="NZ57" s="6"/>
      <c r="OA57" s="6"/>
      <c r="OB57" s="6"/>
      <c r="OC57" s="6"/>
      <c r="OD57" s="6"/>
      <c r="OE57" s="6"/>
      <c r="OF57" s="6"/>
      <c r="OG57" s="6"/>
      <c r="OH57" s="6"/>
      <c r="OI57" s="6"/>
      <c r="OJ57" s="6"/>
      <c r="OK57" s="6"/>
      <c r="OL57" s="6"/>
      <c r="OM57" s="6"/>
      <c r="ON57" s="6"/>
      <c r="OO57" s="6"/>
      <c r="OP57" s="6"/>
      <c r="OQ57" s="6"/>
      <c r="OR57" s="6"/>
      <c r="OS57" s="6"/>
      <c r="OT57" s="6"/>
      <c r="OU57" s="6"/>
      <c r="OV57" s="6"/>
      <c r="OW57" s="6"/>
      <c r="OX57" s="6"/>
      <c r="OY57" s="6"/>
      <c r="OZ57" s="6"/>
      <c r="PA57" s="6"/>
      <c r="PB57" s="6"/>
      <c r="PC57" s="6"/>
      <c r="PD57" s="6"/>
      <c r="PE57" s="6"/>
      <c r="PF57" s="6"/>
      <c r="PG57" s="6"/>
      <c r="PH57" s="6"/>
      <c r="PI57" s="6"/>
      <c r="PJ57" s="6"/>
      <c r="PK57" s="6"/>
      <c r="PL57" s="6"/>
      <c r="PM57" s="6"/>
      <c r="PN57" s="6"/>
      <c r="PO57" s="6"/>
      <c r="PP57" s="6"/>
      <c r="PQ57" s="6"/>
      <c r="PR57" s="6"/>
      <c r="PS57" s="6"/>
      <c r="PT57" s="6"/>
      <c r="PU57" s="6"/>
      <c r="PV57" s="6"/>
      <c r="PW57" s="6"/>
      <c r="PX57" s="6"/>
      <c r="PY57" s="6"/>
      <c r="PZ57" s="6"/>
      <c r="QA57" s="6"/>
      <c r="QB57" s="6"/>
      <c r="QC57" s="6"/>
      <c r="QD57" s="6"/>
      <c r="QE57" s="6"/>
      <c r="QF57" s="6"/>
      <c r="QG57" s="6"/>
      <c r="QH57" s="6"/>
      <c r="QI57" s="6"/>
      <c r="QJ57" s="6"/>
      <c r="QK57" s="6"/>
      <c r="QL57" s="6"/>
      <c r="QM57" s="6"/>
      <c r="QN57" s="6"/>
      <c r="QO57" s="6"/>
      <c r="QP57" s="6"/>
      <c r="QQ57" s="6"/>
      <c r="QR57" s="6"/>
      <c r="QS57" s="6"/>
      <c r="QT57" s="6"/>
      <c r="QU57" s="6"/>
      <c r="QV57" s="6"/>
      <c r="QW57" s="6"/>
      <c r="QX57" s="6"/>
      <c r="QY57" s="6"/>
      <c r="QZ57" s="6"/>
      <c r="RA57" s="6"/>
      <c r="RB57" s="6"/>
      <c r="RC57" s="6"/>
      <c r="RD57" s="6"/>
      <c r="RE57" s="6"/>
      <c r="RF57" s="6"/>
      <c r="RG57" s="6"/>
      <c r="RH57" s="6"/>
      <c r="RI57" s="6"/>
      <c r="RJ57" s="6"/>
      <c r="RK57" s="6"/>
      <c r="RL57" s="6"/>
      <c r="RM57" s="6"/>
      <c r="RN57" s="6"/>
      <c r="RO57" s="6"/>
      <c r="RP57" s="6"/>
      <c r="RQ57" s="6"/>
      <c r="RR57" s="6"/>
      <c r="RS57" s="6"/>
      <c r="RT57" s="6"/>
      <c r="RU57" s="6"/>
      <c r="RV57" s="6"/>
      <c r="RW57" s="6"/>
      <c r="RX57" s="6"/>
      <c r="RY57" s="6"/>
      <c r="RZ57" s="6"/>
      <c r="SA57" s="6"/>
      <c r="SB57" s="6"/>
      <c r="SC57" s="6"/>
      <c r="SD57" s="6"/>
      <c r="SE57" s="6"/>
      <c r="SF57" s="6"/>
      <c r="SG57" s="6"/>
      <c r="SH57" s="6"/>
      <c r="SI57" s="6"/>
      <c r="SJ57" s="6"/>
      <c r="SK57" s="6"/>
      <c r="SL57" s="6"/>
      <c r="SM57" s="6"/>
      <c r="SN57" s="6"/>
      <c r="SO57" s="6"/>
      <c r="SP57" s="6"/>
      <c r="SQ57" s="6"/>
      <c r="SR57" s="6"/>
      <c r="SS57" s="6"/>
      <c r="ST57" s="6"/>
      <c r="SU57" s="6"/>
      <c r="SV57" s="6"/>
      <c r="SW57" s="6"/>
      <c r="SX57" s="6"/>
      <c r="SY57" s="6"/>
      <c r="SZ57" s="6"/>
      <c r="TA57" s="6"/>
      <c r="TB57" s="6"/>
      <c r="TC57" s="6"/>
      <c r="TD57" s="6"/>
      <c r="TE57" s="6"/>
      <c r="TF57" s="6"/>
      <c r="TG57" s="6"/>
      <c r="TH57" s="6"/>
      <c r="TI57" s="6"/>
      <c r="TJ57" s="6"/>
      <c r="TK57" s="6"/>
      <c r="TL57" s="6"/>
      <c r="TM57" s="6"/>
      <c r="TN57" s="6"/>
      <c r="TO57" s="6"/>
      <c r="TP57" s="6"/>
      <c r="TQ57" s="6"/>
      <c r="TR57" s="6"/>
      <c r="TS57" s="6"/>
      <c r="TT57" s="6"/>
      <c r="TU57" s="6"/>
      <c r="TV57" s="6"/>
      <c r="TW57" s="6"/>
      <c r="TX57" s="6"/>
      <c r="TY57" s="6"/>
      <c r="TZ57" s="6"/>
      <c r="UA57" s="6"/>
      <c r="UB57" s="6"/>
      <c r="UC57" s="6"/>
      <c r="UD57" s="6"/>
      <c r="UE57" s="6"/>
      <c r="UF57" s="6"/>
      <c r="UG57" s="6"/>
      <c r="UH57" s="6"/>
      <c r="UI57" s="6"/>
      <c r="UJ57" s="6"/>
      <c r="UK57" s="6"/>
      <c r="UL57" s="6"/>
      <c r="UM57" s="6"/>
      <c r="UN57" s="6"/>
      <c r="UO57" s="6"/>
      <c r="UP57" s="6"/>
      <c r="UQ57" s="6"/>
      <c r="UR57" s="6"/>
      <c r="US57" s="6"/>
      <c r="UT57" s="6"/>
      <c r="UU57" s="6"/>
      <c r="UV57" s="6"/>
      <c r="UW57" s="6"/>
      <c r="UX57" s="6"/>
      <c r="UY57" s="6"/>
      <c r="UZ57" s="6"/>
      <c r="VA57" s="6"/>
      <c r="VB57" s="6"/>
      <c r="VC57" s="6"/>
      <c r="VD57" s="6"/>
      <c r="VE57" s="6"/>
      <c r="VF57" s="6"/>
      <c r="VG57" s="6"/>
      <c r="VH57" s="6"/>
      <c r="VI57" s="6"/>
      <c r="VJ57" s="6"/>
      <c r="VK57" s="6"/>
      <c r="VL57" s="6"/>
      <c r="VM57" s="6"/>
      <c r="VN57" s="6"/>
      <c r="VO57" s="6"/>
      <c r="VP57" s="6"/>
      <c r="VQ57" s="6"/>
      <c r="VR57" s="6"/>
      <c r="VS57" s="6"/>
      <c r="VT57" s="6"/>
      <c r="VU57" s="6"/>
      <c r="VV57" s="6"/>
      <c r="VW57" s="6"/>
      <c r="VX57" s="6"/>
      <c r="VY57" s="6"/>
      <c r="VZ57" s="6"/>
      <c r="WA57" s="6"/>
      <c r="WB57" s="6"/>
      <c r="WC57" s="6"/>
      <c r="WD57" s="6"/>
      <c r="WE57" s="6"/>
      <c r="WF57" s="6"/>
      <c r="WG57" s="6"/>
      <c r="WH57" s="6"/>
      <c r="WI57" s="6"/>
      <c r="WJ57" s="6"/>
      <c r="WK57" s="6"/>
      <c r="WL57" s="6"/>
      <c r="WM57" s="6"/>
      <c r="WN57" s="6"/>
      <c r="WO57" s="6"/>
      <c r="WP57" s="6"/>
      <c r="WQ57" s="6"/>
      <c r="WR57" s="6"/>
      <c r="WS57" s="6"/>
      <c r="WT57" s="6"/>
      <c r="WU57" s="6"/>
      <c r="WV57" s="6"/>
      <c r="WW57" s="6"/>
      <c r="WX57" s="6"/>
      <c r="WY57" s="6"/>
      <c r="WZ57" s="6"/>
      <c r="XA57" s="6"/>
      <c r="XB57" s="6"/>
      <c r="XC57" s="6"/>
      <c r="XD57" s="6"/>
      <c r="XE57" s="6"/>
      <c r="XF57" s="6"/>
      <c r="XG57" s="6"/>
      <c r="XH57" s="6"/>
      <c r="XI57" s="6"/>
      <c r="XJ57" s="6"/>
      <c r="XK57" s="6"/>
      <c r="XL57" s="6"/>
      <c r="XM57" s="6"/>
      <c r="XN57" s="6"/>
      <c r="XO57" s="6"/>
      <c r="XP57" s="6"/>
      <c r="XQ57" s="6"/>
      <c r="XR57" s="6"/>
      <c r="XS57" s="6"/>
      <c r="XT57" s="6"/>
      <c r="XU57" s="6"/>
      <c r="XV57" s="6"/>
      <c r="XW57" s="6"/>
      <c r="XX57" s="6"/>
      <c r="XY57" s="6"/>
      <c r="XZ57" s="6"/>
      <c r="YA57" s="6"/>
      <c r="YB57" s="6"/>
      <c r="YC57" s="6"/>
      <c r="YD57" s="6"/>
      <c r="YE57" s="6"/>
      <c r="YF57" s="6"/>
      <c r="YG57" s="6"/>
      <c r="YH57" s="6"/>
      <c r="YI57" s="6"/>
      <c r="YJ57" s="6"/>
      <c r="YK57" s="6"/>
      <c r="YL57" s="6"/>
      <c r="YM57" s="6"/>
      <c r="YN57" s="6"/>
      <c r="YO57" s="6"/>
      <c r="YP57" s="6"/>
      <c r="YQ57" s="6"/>
      <c r="YR57" s="6"/>
      <c r="YS57" s="6"/>
      <c r="YT57" s="6"/>
      <c r="YU57" s="6"/>
      <c r="YV57" s="6"/>
      <c r="YW57" s="6"/>
      <c r="YX57" s="6"/>
      <c r="YY57" s="6"/>
      <c r="YZ57" s="6"/>
      <c r="ZA57" s="6"/>
      <c r="ZB57" s="6"/>
      <c r="ZC57" s="6"/>
      <c r="ZD57" s="6"/>
      <c r="ZE57" s="6"/>
      <c r="ZF57" s="6"/>
      <c r="ZG57" s="6"/>
      <c r="ZH57" s="6"/>
      <c r="ZI57" s="6"/>
      <c r="ZJ57" s="6"/>
      <c r="ZK57" s="6"/>
      <c r="ZL57" s="6"/>
      <c r="ZM57" s="6"/>
      <c r="ZN57" s="6"/>
      <c r="ZO57" s="6"/>
      <c r="ZP57" s="6"/>
      <c r="ZQ57" s="6"/>
      <c r="ZR57" s="6"/>
      <c r="ZS57" s="6"/>
      <c r="ZT57" s="6"/>
      <c r="ZU57" s="6"/>
      <c r="ZV57" s="6"/>
      <c r="ZW57" s="6"/>
      <c r="ZX57" s="6"/>
      <c r="ZY57" s="6"/>
      <c r="ZZ57" s="6"/>
      <c r="AAA57" s="6"/>
      <c r="AAB57" s="6"/>
      <c r="AAC57" s="6"/>
      <c r="AAD57" s="6"/>
      <c r="AAE57" s="6"/>
      <c r="AAF57" s="6"/>
      <c r="AAG57" s="6"/>
      <c r="AAH57" s="6"/>
      <c r="AAI57" s="6"/>
      <c r="AAJ57" s="6"/>
      <c r="AAK57" s="6"/>
      <c r="AAL57" s="6"/>
      <c r="AAM57" s="6"/>
      <c r="AAN57" s="6"/>
      <c r="AAO57" s="6"/>
      <c r="AAP57" s="6"/>
      <c r="AAQ57" s="6"/>
      <c r="AAR57" s="6"/>
      <c r="AAS57" s="6"/>
      <c r="AAT57" s="6"/>
      <c r="AAU57" s="6"/>
      <c r="AAV57" s="6"/>
      <c r="AAW57" s="6"/>
      <c r="AAX57" s="6"/>
      <c r="AAY57" s="6"/>
      <c r="AAZ57" s="6"/>
      <c r="ABA57" s="6"/>
      <c r="ABB57" s="6"/>
      <c r="ABC57" s="6"/>
      <c r="ABD57" s="6"/>
      <c r="ABE57" s="6"/>
      <c r="ABF57" s="6"/>
      <c r="ABG57" s="6"/>
      <c r="ABH57" s="6"/>
      <c r="ABI57" s="6"/>
      <c r="ABJ57" s="6"/>
      <c r="ABK57" s="6"/>
      <c r="ABL57" s="6"/>
      <c r="ABM57" s="6"/>
      <c r="ABN57" s="6"/>
      <c r="ABO57" s="6"/>
      <c r="ABP57" s="6"/>
      <c r="ABQ57" s="6"/>
      <c r="ABR57" s="6"/>
      <c r="ABS57" s="6"/>
      <c r="ABT57" s="6"/>
      <c r="ABU57" s="6"/>
      <c r="ABV57" s="6"/>
      <c r="ABW57" s="6"/>
      <c r="ABX57" s="6"/>
      <c r="ABY57" s="6"/>
      <c r="ABZ57" s="6"/>
      <c r="ACA57" s="6"/>
      <c r="ACB57" s="6"/>
      <c r="ACC57" s="6"/>
      <c r="ACD57" s="6"/>
      <c r="ACE57" s="6"/>
      <c r="ACF57" s="6"/>
      <c r="ACG57" s="6"/>
      <c r="ACH57" s="6"/>
      <c r="ACI57" s="6"/>
      <c r="ACJ57" s="6"/>
      <c r="ACK57" s="6"/>
      <c r="ACL57" s="6"/>
      <c r="ACM57" s="6"/>
      <c r="ACN57" s="6"/>
      <c r="ACO57" s="6"/>
      <c r="ACP57" s="6"/>
      <c r="ACQ57" s="6"/>
      <c r="ACR57" s="6"/>
      <c r="ACS57" s="6"/>
      <c r="ACT57" s="6"/>
      <c r="ACU57" s="6"/>
      <c r="ACV57" s="6"/>
      <c r="ACW57" s="6"/>
      <c r="ACX57" s="6"/>
      <c r="ACY57" s="6"/>
      <c r="ACZ57" s="6"/>
      <c r="ADA57" s="6"/>
      <c r="ADB57" s="6"/>
      <c r="ADC57" s="6"/>
      <c r="ADD57" s="6"/>
      <c r="ADE57" s="6"/>
      <c r="ADF57" s="6"/>
      <c r="ADG57" s="6"/>
      <c r="ADH57" s="6"/>
      <c r="ADI57" s="6"/>
      <c r="ADJ57" s="6"/>
      <c r="ADK57" s="6"/>
      <c r="ADL57" s="6"/>
      <c r="ADM57" s="6"/>
      <c r="ADN57" s="6"/>
      <c r="ADO57" s="6"/>
      <c r="ADP57" s="6"/>
      <c r="ADQ57" s="6"/>
      <c r="ADR57" s="6"/>
      <c r="ADS57" s="6"/>
      <c r="ADT57" s="6"/>
      <c r="ADU57" s="6"/>
      <c r="ADV57" s="6"/>
      <c r="ADW57" s="6"/>
      <c r="ADX57" s="6"/>
      <c r="ADY57" s="6"/>
      <c r="ADZ57" s="6"/>
      <c r="AEA57" s="6"/>
      <c r="AEB57" s="6"/>
      <c r="AEC57" s="6"/>
      <c r="AED57" s="6"/>
      <c r="AEE57" s="6"/>
      <c r="AEF57" s="6"/>
      <c r="AEG57" s="6"/>
      <c r="AEH57" s="6"/>
      <c r="AEI57" s="6"/>
      <c r="AEJ57" s="6"/>
      <c r="AEK57" s="6"/>
      <c r="AEL57" s="6"/>
      <c r="AEM57" s="6"/>
      <c r="AEN57" s="6"/>
      <c r="AEO57" s="6"/>
      <c r="AEP57" s="6"/>
      <c r="AEQ57" s="6"/>
      <c r="AER57" s="6"/>
      <c r="AES57" s="6"/>
      <c r="AET57" s="6"/>
      <c r="AEU57" s="6"/>
      <c r="AEV57" s="6"/>
      <c r="AEW57" s="6"/>
      <c r="AEX57" s="6"/>
      <c r="AEY57" s="6"/>
      <c r="AEZ57" s="6"/>
      <c r="AFA57" s="6"/>
      <c r="AFB57" s="6"/>
      <c r="AFC57" s="6"/>
      <c r="AFD57" s="6"/>
      <c r="AFE57" s="6"/>
      <c r="AFF57" s="6"/>
      <c r="AFG57" s="6"/>
      <c r="AFH57" s="6"/>
      <c r="AFI57" s="6"/>
      <c r="AFJ57" s="6"/>
      <c r="AFK57" s="6"/>
      <c r="AFL57" s="6"/>
      <c r="AFM57" s="6"/>
      <c r="AFN57" s="6"/>
      <c r="AFO57" s="6"/>
      <c r="AFP57" s="6"/>
      <c r="AFQ57" s="6"/>
      <c r="AFR57" s="6"/>
      <c r="AFS57" s="6"/>
      <c r="AFT57" s="6"/>
      <c r="AFU57" s="6"/>
      <c r="AFV57" s="6"/>
      <c r="AFW57" s="6"/>
      <c r="AFX57" s="6"/>
      <c r="AFY57" s="6"/>
      <c r="AFZ57" s="6"/>
      <c r="AGA57" s="6"/>
      <c r="AGB57" s="6"/>
      <c r="AGC57" s="6"/>
      <c r="AGD57" s="6"/>
      <c r="AGE57" s="6"/>
      <c r="AGF57" s="6"/>
      <c r="AGG57" s="6"/>
      <c r="AGH57" s="6"/>
      <c r="AGI57" s="6"/>
      <c r="AGJ57" s="6"/>
      <c r="AGK57" s="6"/>
      <c r="AGL57" s="6"/>
      <c r="AGM57" s="6"/>
      <c r="AGN57" s="6"/>
      <c r="AGO57" s="6"/>
      <c r="AGP57" s="6"/>
      <c r="AGQ57" s="6"/>
      <c r="AGR57" s="6"/>
      <c r="AGS57" s="6"/>
      <c r="AGT57" s="6"/>
      <c r="AGU57" s="6"/>
      <c r="AGV57" s="6"/>
      <c r="AGW57" s="6"/>
      <c r="AGX57" s="6"/>
      <c r="AGY57" s="6"/>
      <c r="AGZ57" s="6"/>
      <c r="AHA57" s="6"/>
      <c r="AHB57" s="6"/>
      <c r="AHC57" s="6"/>
      <c r="AHD57" s="6"/>
      <c r="AHE57" s="6"/>
      <c r="AHF57" s="6"/>
      <c r="AHG57" s="6"/>
      <c r="AHH57" s="6"/>
      <c r="AHI57" s="6"/>
      <c r="AHJ57" s="6"/>
      <c r="AHK57" s="6"/>
      <c r="AHL57" s="6"/>
      <c r="AHM57" s="6"/>
      <c r="AHN57" s="6"/>
      <c r="AHO57" s="6"/>
      <c r="AHP57" s="6"/>
      <c r="AHQ57" s="6"/>
      <c r="AHR57" s="6"/>
      <c r="AHS57" s="6"/>
      <c r="AHT57" s="6"/>
      <c r="AHU57" s="6"/>
      <c r="AHV57" s="6"/>
      <c r="AHW57" s="6"/>
      <c r="AHX57" s="6"/>
      <c r="AHY57" s="6"/>
      <c r="AHZ57" s="6"/>
      <c r="AIA57" s="6"/>
      <c r="AIB57" s="6"/>
      <c r="AIC57" s="6"/>
      <c r="AID57" s="6"/>
      <c r="AIE57" s="6"/>
      <c r="AIF57" s="6"/>
      <c r="AIG57" s="6"/>
      <c r="AIH57" s="6"/>
      <c r="AII57" s="6"/>
      <c r="AIJ57" s="6"/>
      <c r="AIK57" s="6"/>
      <c r="AIL57" s="6"/>
      <c r="AIM57" s="6"/>
      <c r="AIN57" s="6"/>
      <c r="AIO57" s="6"/>
      <c r="AIP57" s="6"/>
      <c r="AIQ57" s="6"/>
      <c r="AIR57" s="6"/>
      <c r="AIS57" s="6"/>
      <c r="AIT57" s="6"/>
      <c r="AIU57" s="6"/>
      <c r="AIV57" s="6"/>
      <c r="AIW57" s="6"/>
      <c r="AIX57" s="6"/>
      <c r="AIY57" s="6"/>
      <c r="AIZ57" s="6"/>
      <c r="AJA57" s="6"/>
      <c r="AJB57" s="6"/>
      <c r="AJC57" s="6"/>
      <c r="AJD57" s="6"/>
      <c r="AJE57" s="6"/>
      <c r="AJF57" s="6"/>
      <c r="AJG57" s="6"/>
      <c r="AJH57" s="6"/>
      <c r="AJI57" s="6"/>
      <c r="AJJ57" s="6"/>
      <c r="AJK57" s="6"/>
      <c r="AJL57" s="6"/>
      <c r="AJM57" s="6"/>
      <c r="AJN57" s="6"/>
      <c r="AJO57" s="6"/>
      <c r="AJP57" s="6"/>
      <c r="AJQ57" s="6"/>
      <c r="AJR57" s="6"/>
      <c r="AJS57" s="6"/>
      <c r="AJT57" s="6"/>
      <c r="AJU57" s="6"/>
      <c r="AJV57" s="6"/>
      <c r="AJW57" s="6"/>
      <c r="AJX57" s="6"/>
      <c r="AJY57" s="6"/>
      <c r="AJZ57" s="6"/>
      <c r="AKA57" s="6"/>
      <c r="AKB57" s="6"/>
      <c r="AKC57" s="6"/>
      <c r="AKD57" s="6"/>
      <c r="AKE57" s="6"/>
      <c r="AKF57" s="6"/>
      <c r="AKG57" s="6"/>
      <c r="AKH57" s="6"/>
      <c r="AKI57" s="6"/>
      <c r="AKJ57" s="6"/>
      <c r="AKK57" s="6"/>
      <c r="AKL57" s="6"/>
      <c r="AKM57" s="6"/>
      <c r="AKN57" s="6"/>
      <c r="AKO57" s="6"/>
      <c r="AKP57" s="6"/>
      <c r="AKQ57" s="6"/>
      <c r="AKR57" s="6"/>
      <c r="AKS57" s="6"/>
      <c r="AKT57" s="6"/>
      <c r="AKU57" s="6"/>
      <c r="AKV57" s="6"/>
      <c r="AKW57" s="6"/>
      <c r="AKX57" s="6"/>
      <c r="AKY57" s="6"/>
      <c r="AKZ57" s="6"/>
      <c r="ALA57" s="6"/>
      <c r="ALB57" s="6"/>
      <c r="ALC57" s="6"/>
      <c r="ALD57" s="6"/>
      <c r="ALE57" s="6"/>
      <c r="ALF57" s="6"/>
      <c r="ALG57" s="6"/>
      <c r="ALH57" s="6"/>
      <c r="ALI57" s="6"/>
      <c r="ALJ57" s="6"/>
      <c r="ALK57" s="6"/>
      <c r="ALL57" s="6"/>
      <c r="ALM57" s="6"/>
      <c r="ALN57" s="6"/>
      <c r="ALO57" s="6"/>
      <c r="ALP57" s="6"/>
      <c r="ALQ57" s="6"/>
      <c r="ALR57" s="6"/>
      <c r="ALS57" s="6"/>
      <c r="ALT57" s="6"/>
      <c r="ALU57" s="6"/>
      <c r="ALV57" s="6"/>
      <c r="ALW57" s="6"/>
      <c r="ALX57" s="6"/>
      <c r="ALY57" s="6"/>
      <c r="ALZ57" s="6"/>
      <c r="AMA57" s="6"/>
      <c r="AMB57" s="6"/>
      <c r="AMC57" s="6"/>
      <c r="AMD57" s="6"/>
      <c r="AME57" s="6"/>
      <c r="AMF57" s="6"/>
      <c r="AMG57" s="6"/>
      <c r="AMH57" s="6"/>
      <c r="AMI57" s="6"/>
      <c r="AMJ57" s="6"/>
      <c r="AMK57" s="6"/>
      <c r="AML57" s="6"/>
      <c r="AMM57" s="6"/>
      <c r="AMN57" s="6"/>
      <c r="AMO57" s="6"/>
      <c r="AMP57" s="6"/>
      <c r="AMQ57" s="6"/>
      <c r="AMR57" s="6"/>
      <c r="AMS57" s="6"/>
      <c r="AMT57" s="6"/>
      <c r="AMU57" s="6"/>
      <c r="AMV57" s="6"/>
      <c r="AMW57" s="6"/>
      <c r="AMX57" s="6"/>
      <c r="AMY57" s="6"/>
      <c r="AMZ57" s="6"/>
      <c r="ANA57" s="6"/>
      <c r="ANB57" s="6"/>
      <c r="ANC57" s="6"/>
      <c r="AND57" s="6"/>
      <c r="ANE57" s="6"/>
      <c r="ANF57" s="6"/>
      <c r="ANG57" s="6"/>
      <c r="ANH57" s="6"/>
      <c r="ANI57" s="6"/>
      <c r="ANJ57" s="6"/>
      <c r="ANK57" s="6"/>
      <c r="ANL57" s="6"/>
      <c r="ANM57" s="6"/>
      <c r="ANN57" s="6"/>
      <c r="ANO57" s="6"/>
      <c r="ANP57" s="6"/>
      <c r="ANQ57" s="6"/>
      <c r="ANR57" s="6"/>
      <c r="ANS57" s="6"/>
      <c r="ANT57" s="6"/>
      <c r="ANU57" s="6"/>
      <c r="ANV57" s="6"/>
      <c r="ANW57" s="6"/>
      <c r="ANX57" s="6"/>
      <c r="ANY57" s="6"/>
      <c r="ANZ57" s="6"/>
      <c r="AOA57" s="6"/>
      <c r="AOB57" s="6"/>
      <c r="AOC57" s="6"/>
      <c r="AOD57" s="6"/>
      <c r="AOE57" s="6"/>
      <c r="AOF57" s="6"/>
      <c r="AOG57" s="6"/>
      <c r="AOH57" s="6"/>
      <c r="AOI57" s="6"/>
      <c r="AOJ57" s="6"/>
      <c r="AOK57" s="6"/>
      <c r="AOL57" s="6"/>
      <c r="AOM57" s="6"/>
      <c r="AON57" s="6"/>
      <c r="AOO57" s="6"/>
      <c r="AOP57" s="6"/>
      <c r="AOQ57" s="6"/>
      <c r="AOR57" s="6"/>
      <c r="AOS57" s="6"/>
      <c r="AOT57" s="6"/>
      <c r="AOU57" s="6"/>
      <c r="AOV57" s="6"/>
      <c r="AOW57" s="6"/>
      <c r="AOX57" s="6"/>
      <c r="AOY57" s="6"/>
      <c r="AOZ57" s="6"/>
      <c r="APA57" s="6"/>
      <c r="APB57" s="6"/>
      <c r="APC57" s="6"/>
      <c r="APD57" s="6"/>
      <c r="APE57" s="6"/>
      <c r="APF57" s="6"/>
      <c r="APG57" s="6"/>
      <c r="APH57" s="6"/>
      <c r="API57" s="6"/>
      <c r="APJ57" s="6"/>
      <c r="APK57" s="6"/>
      <c r="APL57" s="6"/>
      <c r="APM57" s="6"/>
      <c r="APN57" s="6"/>
      <c r="APO57" s="6"/>
      <c r="APP57" s="6"/>
      <c r="APQ57" s="6"/>
      <c r="APR57" s="6"/>
      <c r="APS57" s="6"/>
      <c r="APT57" s="6"/>
      <c r="APU57" s="6"/>
      <c r="APV57" s="6"/>
      <c r="APW57" s="6"/>
      <c r="APX57" s="6"/>
      <c r="APY57" s="6"/>
      <c r="APZ57" s="6"/>
      <c r="AQA57" s="6"/>
      <c r="AQB57" s="6"/>
      <c r="AQC57" s="6"/>
      <c r="AQD57" s="6"/>
      <c r="AQE57" s="6"/>
      <c r="AQF57" s="6"/>
      <c r="AQG57" s="6"/>
      <c r="AQH57" s="6"/>
      <c r="AQI57" s="6"/>
      <c r="AQJ57" s="6"/>
      <c r="AQK57" s="6"/>
      <c r="AQL57" s="6"/>
      <c r="AQM57" s="6"/>
      <c r="AQN57" s="6"/>
      <c r="AQO57" s="6"/>
      <c r="AQP57" s="6"/>
      <c r="AQQ57" s="6"/>
      <c r="AQR57" s="6"/>
      <c r="AQS57" s="6"/>
      <c r="AQT57" s="6"/>
      <c r="AQU57" s="6"/>
      <c r="AQV57" s="6"/>
      <c r="AQW57" s="6"/>
      <c r="AQX57" s="6"/>
      <c r="AQY57" s="6"/>
      <c r="AQZ57" s="6"/>
      <c r="ARA57" s="6"/>
      <c r="ARB57" s="6"/>
      <c r="ARC57" s="6"/>
      <c r="ARD57" s="6"/>
      <c r="ARE57" s="6"/>
      <c r="ARF57" s="6"/>
      <c r="ARG57" s="6"/>
      <c r="ARH57" s="6"/>
      <c r="ARI57" s="6"/>
      <c r="ARJ57" s="6"/>
      <c r="ARK57" s="6"/>
      <c r="ARL57" s="6"/>
      <c r="ARM57" s="6"/>
      <c r="ARN57" s="6"/>
      <c r="ARO57" s="6"/>
      <c r="ARP57" s="6"/>
      <c r="ARQ57" s="6"/>
      <c r="ARR57" s="6"/>
      <c r="ARS57" s="6"/>
      <c r="ART57" s="6"/>
      <c r="ARU57" s="6"/>
      <c r="ARV57" s="6"/>
      <c r="ARW57" s="6"/>
      <c r="ARX57" s="6"/>
      <c r="ARY57" s="6"/>
      <c r="ARZ57" s="6"/>
      <c r="ASA57" s="6"/>
      <c r="ASB57" s="6"/>
      <c r="ASC57" s="6"/>
      <c r="ASD57" s="6"/>
      <c r="ASE57" s="6"/>
      <c r="ASF57" s="6"/>
      <c r="ASG57" s="6"/>
      <c r="ASH57" s="6"/>
      <c r="ASI57" s="6"/>
      <c r="ASJ57" s="6"/>
      <c r="ASK57" s="6"/>
      <c r="ASL57" s="6"/>
      <c r="ASM57" s="6"/>
      <c r="ASN57" s="6"/>
      <c r="ASO57" s="6"/>
      <c r="ASP57" s="6"/>
      <c r="ASQ57" s="6"/>
      <c r="ASR57" s="6"/>
      <c r="ASS57" s="6"/>
      <c r="AST57" s="6"/>
      <c r="ASU57" s="6"/>
      <c r="ASV57" s="6"/>
      <c r="ASW57" s="6"/>
      <c r="ASX57" s="6"/>
      <c r="ASY57" s="6"/>
      <c r="ASZ57" s="6"/>
      <c r="ATA57" s="6"/>
      <c r="ATB57" s="6"/>
      <c r="ATC57" s="6"/>
      <c r="ATD57" s="6"/>
      <c r="ATE57" s="6"/>
      <c r="ATF57" s="6"/>
      <c r="ATG57" s="6"/>
      <c r="ATH57" s="6"/>
      <c r="ATI57" s="6"/>
      <c r="ATJ57" s="6"/>
      <c r="ATK57" s="6"/>
      <c r="ATL57" s="6"/>
      <c r="ATM57" s="6"/>
      <c r="ATN57" s="6"/>
      <c r="ATO57" s="6"/>
      <c r="ATP57" s="6"/>
      <c r="ATQ57" s="6"/>
      <c r="ATR57" s="6"/>
      <c r="ATS57" s="6"/>
      <c r="ATT57" s="6"/>
      <c r="ATU57" s="6"/>
      <c r="ATV57" s="6"/>
      <c r="ATW57" s="6"/>
      <c r="ATX57" s="6"/>
      <c r="ATY57" s="6"/>
      <c r="ATZ57" s="6"/>
      <c r="AUA57" s="6"/>
      <c r="AUB57" s="6"/>
      <c r="AUC57" s="6"/>
      <c r="AUD57" s="6"/>
      <c r="AUE57" s="6"/>
      <c r="AUF57" s="6"/>
      <c r="AUG57" s="6"/>
      <c r="AUH57" s="6"/>
      <c r="AUI57" s="6"/>
      <c r="AUJ57" s="6"/>
      <c r="AUK57" s="6"/>
      <c r="AUL57" s="6"/>
      <c r="AUM57" s="6"/>
      <c r="AUN57" s="6"/>
      <c r="AUO57" s="6"/>
      <c r="AUP57" s="6"/>
      <c r="AUQ57" s="6"/>
      <c r="AUR57" s="6"/>
      <c r="AUS57" s="6"/>
      <c r="AUT57" s="6"/>
      <c r="AUU57" s="6"/>
      <c r="AUV57" s="6"/>
      <c r="AUW57" s="6"/>
      <c r="AUX57" s="6"/>
      <c r="AUY57" s="6"/>
      <c r="AUZ57" s="6"/>
      <c r="AVA57" s="6"/>
      <c r="AVB57" s="6"/>
      <c r="AVC57" s="6"/>
      <c r="AVD57" s="6"/>
      <c r="AVE57" s="6"/>
      <c r="AVF57" s="6"/>
      <c r="AVG57" s="6"/>
      <c r="AVH57" s="6"/>
      <c r="AVI57" s="6"/>
      <c r="AVJ57" s="6"/>
      <c r="AVK57" s="6"/>
      <c r="AVL57" s="6"/>
      <c r="AVM57" s="6"/>
      <c r="AVN57" s="6"/>
      <c r="AVO57" s="6"/>
      <c r="AVP57" s="6"/>
      <c r="AVQ57" s="6"/>
      <c r="AVR57" s="6"/>
      <c r="AVS57" s="6"/>
      <c r="AVT57" s="6"/>
      <c r="AVU57" s="6"/>
      <c r="AVV57" s="6"/>
      <c r="AVW57" s="6"/>
      <c r="AVX57" s="6"/>
      <c r="AVY57" s="6"/>
      <c r="AVZ57" s="6"/>
      <c r="AWA57" s="6"/>
      <c r="AWB57" s="6"/>
      <c r="AWC57" s="6"/>
      <c r="AWD57" s="6"/>
      <c r="AWE57" s="6"/>
      <c r="AWF57" s="6"/>
      <c r="AWG57" s="6"/>
      <c r="AWH57" s="6"/>
      <c r="AWI57" s="6"/>
      <c r="AWJ57" s="6"/>
      <c r="AWK57" s="6"/>
      <c r="AWL57" s="6"/>
      <c r="AWM57" s="6"/>
      <c r="AWN57" s="6"/>
      <c r="AWO57" s="6"/>
      <c r="AWP57" s="6"/>
      <c r="AWQ57" s="6"/>
      <c r="AWR57" s="6"/>
      <c r="AWS57" s="6"/>
      <c r="AWT57" s="6"/>
      <c r="AWU57" s="6"/>
      <c r="AWV57" s="6"/>
      <c r="AWW57" s="6"/>
      <c r="AWX57" s="6"/>
      <c r="AWY57" s="6"/>
      <c r="AWZ57" s="6"/>
      <c r="AXA57" s="6"/>
      <c r="AXB57" s="6"/>
      <c r="AXC57" s="6"/>
      <c r="AXD57" s="6"/>
      <c r="AXE57" s="6"/>
      <c r="AXF57" s="6"/>
      <c r="AXG57" s="6"/>
      <c r="AXH57" s="6"/>
      <c r="AXI57" s="6"/>
      <c r="AXJ57" s="6"/>
      <c r="AXK57" s="6"/>
      <c r="AXL57" s="6"/>
      <c r="AXM57" s="6"/>
      <c r="AXN57" s="6"/>
      <c r="AXO57" s="6"/>
      <c r="AXP57" s="6"/>
      <c r="AXQ57" s="6"/>
      <c r="AXR57" s="6"/>
      <c r="AXS57" s="6"/>
      <c r="AXT57" s="6"/>
      <c r="AXU57" s="6"/>
      <c r="AXV57" s="6"/>
      <c r="AXW57" s="6"/>
      <c r="AXX57" s="6"/>
      <c r="AXY57" s="6"/>
      <c r="AXZ57" s="6"/>
      <c r="AYA57" s="6"/>
      <c r="AYB57" s="6"/>
      <c r="AYC57" s="6"/>
      <c r="AYD57" s="6"/>
      <c r="AYE57" s="6"/>
      <c r="AYF57" s="6"/>
      <c r="AYG57" s="6"/>
      <c r="AYH57" s="6"/>
      <c r="AYI57" s="6"/>
      <c r="AYJ57" s="6"/>
      <c r="AYK57" s="6"/>
      <c r="AYL57" s="6"/>
      <c r="AYM57" s="6"/>
      <c r="AYN57" s="6"/>
      <c r="AYO57" s="6"/>
      <c r="AYP57" s="6"/>
      <c r="AYQ57" s="6"/>
      <c r="AYR57" s="6"/>
      <c r="AYS57" s="6"/>
      <c r="AYT57" s="6"/>
      <c r="AYU57" s="6"/>
      <c r="AYV57" s="6"/>
      <c r="AYW57" s="6"/>
      <c r="AYX57" s="6"/>
      <c r="AYY57" s="6"/>
      <c r="AYZ57" s="6"/>
      <c r="AZA57" s="6"/>
      <c r="AZB57" s="6"/>
      <c r="AZC57" s="6"/>
      <c r="AZD57" s="6"/>
      <c r="AZE57" s="6"/>
      <c r="AZF57" s="6"/>
      <c r="AZG57" s="6"/>
      <c r="AZH57" s="6"/>
      <c r="AZI57" s="6"/>
      <c r="AZJ57" s="6"/>
      <c r="AZK57" s="6"/>
      <c r="AZL57" s="6"/>
      <c r="AZM57" s="6"/>
      <c r="AZN57" s="6"/>
      <c r="AZO57" s="6"/>
      <c r="AZP57" s="6"/>
      <c r="AZQ57" s="6"/>
      <c r="AZR57" s="6"/>
      <c r="AZS57" s="6"/>
      <c r="AZT57" s="6"/>
      <c r="AZU57" s="6"/>
      <c r="AZV57" s="6"/>
      <c r="AZW57" s="6"/>
      <c r="AZX57" s="6"/>
      <c r="AZY57" s="6"/>
      <c r="AZZ57" s="6"/>
      <c r="BAA57" s="6"/>
      <c r="BAB57" s="6"/>
      <c r="BAC57" s="6"/>
      <c r="BAD57" s="6"/>
      <c r="BAE57" s="6"/>
      <c r="BAF57" s="6"/>
      <c r="BAG57" s="6"/>
      <c r="BAH57" s="6"/>
      <c r="BAI57" s="6"/>
      <c r="BAJ57" s="6"/>
      <c r="BAK57" s="6"/>
      <c r="BAL57" s="6"/>
      <c r="BAM57" s="6"/>
      <c r="BAN57" s="6"/>
      <c r="BAO57" s="6"/>
      <c r="BAP57" s="6"/>
      <c r="BAQ57" s="6"/>
      <c r="BAR57" s="6"/>
      <c r="BAS57" s="6"/>
      <c r="BAT57" s="6"/>
      <c r="BAU57" s="6"/>
      <c r="BAV57" s="6"/>
      <c r="BAW57" s="6"/>
      <c r="BAX57" s="6"/>
      <c r="BAY57" s="6"/>
      <c r="BAZ57" s="6"/>
      <c r="BBA57" s="6"/>
      <c r="BBB57" s="6"/>
      <c r="BBC57" s="6"/>
      <c r="BBD57" s="6"/>
      <c r="BBE57" s="6"/>
      <c r="BBF57" s="6"/>
      <c r="BBG57" s="6"/>
      <c r="BBH57" s="6"/>
      <c r="BBI57" s="6"/>
      <c r="BBJ57" s="6"/>
      <c r="BBK57" s="6"/>
      <c r="BBL57" s="6"/>
      <c r="BBM57" s="6"/>
      <c r="BBN57" s="6"/>
      <c r="BBO57" s="6"/>
      <c r="BBP57" s="6"/>
      <c r="BBQ57" s="6"/>
      <c r="BBR57" s="6"/>
      <c r="BBS57" s="6"/>
      <c r="BBT57" s="6"/>
      <c r="BBU57" s="6"/>
      <c r="BBV57" s="6"/>
      <c r="BBW57" s="6"/>
      <c r="BBX57" s="6"/>
      <c r="BBY57" s="6"/>
      <c r="BBZ57" s="6"/>
      <c r="BCA57" s="6"/>
      <c r="BCB57" s="6"/>
      <c r="BCC57" s="6"/>
      <c r="BCD57" s="6"/>
      <c r="BCE57" s="6"/>
      <c r="BCF57" s="6"/>
      <c r="BCG57" s="6"/>
      <c r="BCH57" s="6"/>
      <c r="BCI57" s="6"/>
      <c r="BCJ57" s="6"/>
      <c r="BCK57" s="6"/>
      <c r="BCL57" s="6"/>
      <c r="BCM57" s="6"/>
      <c r="BCN57" s="6"/>
      <c r="BCO57" s="6"/>
      <c r="BCP57" s="6"/>
      <c r="BCQ57" s="6"/>
      <c r="BCR57" s="6"/>
      <c r="BCS57" s="6"/>
      <c r="BCT57" s="6"/>
      <c r="BCU57" s="6"/>
      <c r="BCV57" s="6"/>
      <c r="BCW57" s="6"/>
      <c r="BCX57" s="6"/>
      <c r="BCY57" s="6"/>
      <c r="BCZ57" s="6"/>
      <c r="BDA57" s="6"/>
      <c r="BDB57" s="6"/>
      <c r="BDC57" s="6"/>
      <c r="BDD57" s="6"/>
      <c r="BDE57" s="6"/>
      <c r="BDF57" s="6"/>
      <c r="BDG57" s="6"/>
      <c r="BDH57" s="6"/>
      <c r="BDI57" s="6"/>
      <c r="BDJ57" s="6"/>
      <c r="BDK57" s="6"/>
      <c r="BDL57" s="6"/>
      <c r="BDM57" s="6"/>
      <c r="BDN57" s="6"/>
      <c r="BDO57" s="6"/>
      <c r="BDP57" s="6"/>
      <c r="BDQ57" s="6"/>
      <c r="BDR57" s="6"/>
      <c r="BDS57" s="6"/>
      <c r="BDT57" s="6"/>
      <c r="BDU57" s="6"/>
      <c r="BDV57" s="6"/>
      <c r="BDW57" s="6"/>
      <c r="BDX57" s="6"/>
      <c r="BDY57" s="6"/>
      <c r="BDZ57" s="6"/>
      <c r="BEA57" s="6"/>
      <c r="BEB57" s="6"/>
      <c r="BEC57" s="6"/>
      <c r="BED57" s="6"/>
      <c r="BEE57" s="6"/>
      <c r="BEF57" s="6"/>
      <c r="BEG57" s="6"/>
      <c r="BEH57" s="6"/>
      <c r="BEI57" s="6"/>
      <c r="BEJ57" s="6"/>
      <c r="BEK57" s="6"/>
      <c r="BEL57" s="6"/>
      <c r="BEM57" s="6"/>
      <c r="BEN57" s="6"/>
      <c r="BEO57" s="6"/>
      <c r="BEP57" s="6"/>
      <c r="BEQ57" s="6"/>
      <c r="BER57" s="6"/>
      <c r="BES57" s="6"/>
      <c r="BET57" s="6"/>
      <c r="BEU57" s="6"/>
      <c r="BEV57" s="6"/>
      <c r="BEW57" s="6"/>
      <c r="BEX57" s="6"/>
      <c r="BEY57" s="6"/>
      <c r="BEZ57" s="6"/>
      <c r="BFA57" s="6"/>
      <c r="BFB57" s="6"/>
      <c r="BFC57" s="6"/>
      <c r="BFD57" s="6"/>
      <c r="BFE57" s="6"/>
      <c r="BFF57" s="6"/>
      <c r="BFG57" s="6"/>
      <c r="BFH57" s="6"/>
      <c r="BFI57" s="6"/>
      <c r="BFJ57" s="6"/>
      <c r="BFK57" s="6"/>
      <c r="BFL57" s="6"/>
      <c r="BFM57" s="6"/>
      <c r="BFN57" s="6"/>
      <c r="BFO57" s="6"/>
      <c r="BFP57" s="6"/>
      <c r="BFQ57" s="6"/>
      <c r="BFR57" s="6"/>
      <c r="BFS57" s="6"/>
      <c r="BFT57" s="6"/>
      <c r="BFU57" s="6"/>
      <c r="BFV57" s="6"/>
      <c r="BFW57" s="6"/>
      <c r="BFX57" s="6"/>
      <c r="BFY57" s="6"/>
      <c r="BFZ57" s="6"/>
      <c r="BGA57" s="6"/>
      <c r="BGB57" s="6"/>
      <c r="BGC57" s="6"/>
      <c r="BGD57" s="6"/>
      <c r="BGE57" s="6"/>
      <c r="BGF57" s="6"/>
      <c r="BGG57" s="6"/>
      <c r="BGH57" s="6"/>
      <c r="BGI57" s="6"/>
      <c r="BGJ57" s="6"/>
      <c r="BGK57" s="6"/>
      <c r="BGL57" s="6"/>
      <c r="BGM57" s="6"/>
      <c r="BGN57" s="6"/>
      <c r="BGO57" s="6"/>
      <c r="BGP57" s="6"/>
      <c r="BGQ57" s="6"/>
      <c r="BGR57" s="6"/>
      <c r="BGS57" s="6"/>
      <c r="BGT57" s="6"/>
      <c r="BGU57" s="6"/>
      <c r="BGV57" s="6"/>
      <c r="BGW57" s="6"/>
      <c r="BGX57" s="6"/>
      <c r="BGY57" s="6"/>
      <c r="BGZ57" s="6"/>
      <c r="BHA57" s="6"/>
      <c r="BHB57" s="6"/>
      <c r="BHC57" s="6"/>
      <c r="BHD57" s="6"/>
      <c r="BHE57" s="6"/>
      <c r="BHF57" s="6"/>
      <c r="BHG57" s="6"/>
      <c r="BHH57" s="6"/>
      <c r="BHI57" s="6"/>
      <c r="BHJ57" s="6"/>
      <c r="BHK57" s="6"/>
      <c r="BHL57" s="6"/>
      <c r="BHM57" s="6"/>
      <c r="BHN57" s="6"/>
      <c r="BHO57" s="6"/>
      <c r="BHP57" s="6"/>
      <c r="BHQ57" s="6"/>
      <c r="BHR57" s="6"/>
      <c r="BHS57" s="6"/>
      <c r="BHT57" s="6"/>
      <c r="BHU57" s="6"/>
      <c r="BHV57" s="6"/>
      <c r="BHW57" s="6"/>
      <c r="BHX57" s="6"/>
      <c r="BHY57" s="6"/>
      <c r="BHZ57" s="6"/>
      <c r="BIA57" s="6"/>
      <c r="BIB57" s="6"/>
      <c r="BIC57" s="6"/>
      <c r="BID57" s="6"/>
      <c r="BIE57" s="6"/>
      <c r="BIF57" s="6"/>
      <c r="BIG57" s="6"/>
      <c r="BIH57" s="6"/>
      <c r="BII57" s="6"/>
      <c r="BIJ57" s="6"/>
      <c r="BIK57" s="6"/>
      <c r="BIL57" s="6"/>
      <c r="BIM57" s="6"/>
      <c r="BIN57" s="6"/>
      <c r="BIO57" s="6"/>
      <c r="BIP57" s="6"/>
      <c r="BIQ57" s="6"/>
      <c r="BIR57" s="6"/>
      <c r="BIS57" s="6"/>
      <c r="BIT57" s="6"/>
      <c r="BIU57" s="6"/>
      <c r="BIV57" s="6"/>
      <c r="BIW57" s="6"/>
      <c r="BIX57" s="6"/>
      <c r="BIY57" s="6"/>
      <c r="BIZ57" s="6"/>
      <c r="BJA57" s="6"/>
      <c r="BJB57" s="6"/>
      <c r="BJC57" s="6"/>
      <c r="BJD57" s="6"/>
      <c r="BJE57" s="6"/>
      <c r="BJF57" s="6"/>
      <c r="BJG57" s="6"/>
      <c r="BJH57" s="6"/>
      <c r="BJI57" s="6"/>
      <c r="BJJ57" s="6"/>
      <c r="BJK57" s="6"/>
      <c r="BJL57" s="6"/>
      <c r="BJM57" s="6"/>
      <c r="BJN57" s="6"/>
      <c r="BJO57" s="6"/>
      <c r="BJP57" s="6"/>
      <c r="BJQ57" s="6"/>
      <c r="BJR57" s="6"/>
      <c r="BJS57" s="6"/>
      <c r="BJT57" s="6"/>
      <c r="BJU57" s="6"/>
      <c r="BJV57" s="6"/>
      <c r="BJW57" s="6"/>
      <c r="BJX57" s="6"/>
      <c r="BJY57" s="6"/>
      <c r="BJZ57" s="6"/>
      <c r="BKA57" s="6"/>
      <c r="BKB57" s="6"/>
      <c r="BKC57" s="6"/>
      <c r="BKD57" s="6"/>
      <c r="BKE57" s="6"/>
      <c r="BKF57" s="6"/>
      <c r="BKG57" s="6"/>
      <c r="BKH57" s="6"/>
      <c r="BKI57" s="6"/>
      <c r="BKJ57" s="6"/>
      <c r="BKK57" s="6"/>
      <c r="BKL57" s="6"/>
      <c r="BKM57" s="6"/>
      <c r="BKN57" s="6"/>
      <c r="BKO57" s="6"/>
      <c r="BKP57" s="6"/>
      <c r="BKQ57" s="6"/>
      <c r="BKR57" s="6"/>
      <c r="BKS57" s="6"/>
      <c r="BKT57" s="6"/>
      <c r="BKU57" s="6"/>
      <c r="BKV57" s="6"/>
      <c r="BKW57" s="6"/>
      <c r="BKX57" s="6"/>
      <c r="BKY57" s="6"/>
      <c r="BKZ57" s="6"/>
      <c r="BLA57" s="6"/>
      <c r="BLB57" s="6"/>
      <c r="BLC57" s="6"/>
      <c r="BLD57" s="6"/>
      <c r="BLE57" s="6"/>
      <c r="BLF57" s="6"/>
      <c r="BLG57" s="6"/>
      <c r="BLH57" s="6"/>
      <c r="BLI57" s="6"/>
      <c r="BLJ57" s="6"/>
      <c r="BLK57" s="6"/>
      <c r="BLL57" s="6"/>
      <c r="BLM57" s="6"/>
      <c r="BLN57" s="6"/>
      <c r="BLO57" s="6"/>
      <c r="BLP57" s="6"/>
      <c r="BLQ57" s="6"/>
      <c r="BLR57" s="6"/>
      <c r="BLS57" s="6"/>
      <c r="BLT57" s="6"/>
      <c r="BLU57" s="6"/>
      <c r="BLV57" s="6"/>
      <c r="BLW57" s="6"/>
      <c r="BLX57" s="6"/>
      <c r="BLY57" s="6"/>
      <c r="BLZ57" s="6"/>
      <c r="BMA57" s="6"/>
      <c r="BMB57" s="6"/>
      <c r="BMC57" s="6"/>
      <c r="BMD57" s="6"/>
      <c r="BME57" s="6"/>
      <c r="BMF57" s="6"/>
      <c r="BMG57" s="6"/>
      <c r="BMH57" s="6"/>
      <c r="BMI57" s="6"/>
      <c r="BMJ57" s="6"/>
      <c r="BMK57" s="6"/>
      <c r="BML57" s="6"/>
      <c r="BMM57" s="6"/>
      <c r="BMN57" s="6"/>
      <c r="BMO57" s="6"/>
      <c r="BMP57" s="6"/>
      <c r="BMQ57" s="6"/>
      <c r="BMR57" s="6"/>
      <c r="BMS57" s="6"/>
      <c r="BMT57" s="6"/>
      <c r="BMU57" s="6"/>
      <c r="BMV57" s="6"/>
      <c r="BMW57" s="6"/>
      <c r="BMX57" s="6"/>
      <c r="BMY57" s="6"/>
      <c r="BMZ57" s="6"/>
      <c r="BNA57" s="6"/>
      <c r="BNB57" s="6"/>
      <c r="BNC57" s="6"/>
      <c r="BND57" s="6"/>
      <c r="BNE57" s="6"/>
      <c r="BNF57" s="6"/>
      <c r="BNG57" s="6"/>
      <c r="BNH57" s="6"/>
      <c r="BNI57" s="6"/>
      <c r="BNJ57" s="6"/>
      <c r="BNK57" s="6"/>
      <c r="BNL57" s="6"/>
      <c r="BNM57" s="6"/>
      <c r="BNN57" s="6"/>
      <c r="BNO57" s="6"/>
      <c r="BNP57" s="6"/>
      <c r="BNQ57" s="6"/>
      <c r="BNR57" s="6"/>
      <c r="BNS57" s="6"/>
      <c r="BNT57" s="6"/>
      <c r="BNU57" s="6"/>
      <c r="BNV57" s="6"/>
      <c r="BNW57" s="6"/>
      <c r="BNX57" s="6"/>
      <c r="BNY57" s="6"/>
      <c r="BNZ57" s="6"/>
      <c r="BOA57" s="6"/>
      <c r="BOB57" s="6"/>
      <c r="BOC57" s="6"/>
      <c r="BOD57" s="6"/>
      <c r="BOE57" s="6"/>
      <c r="BOF57" s="6"/>
      <c r="BOG57" s="6"/>
      <c r="BOH57" s="6"/>
      <c r="BOI57" s="6"/>
      <c r="BOJ57" s="6"/>
      <c r="BOK57" s="6"/>
      <c r="BOL57" s="6"/>
      <c r="BOM57" s="6"/>
      <c r="BON57" s="6"/>
      <c r="BOO57" s="6"/>
      <c r="BOP57" s="6"/>
      <c r="BOQ57" s="6"/>
      <c r="BOR57" s="6"/>
      <c r="BOS57" s="6"/>
      <c r="BOT57" s="6"/>
      <c r="BOU57" s="6"/>
      <c r="BOV57" s="6"/>
      <c r="BOW57" s="6"/>
      <c r="BOX57" s="6"/>
      <c r="BOY57" s="6"/>
      <c r="BOZ57" s="6"/>
      <c r="BPA57" s="6"/>
      <c r="BPB57" s="6"/>
      <c r="BPC57" s="6"/>
      <c r="BPD57" s="6"/>
      <c r="BPE57" s="6"/>
      <c r="BPF57" s="6"/>
      <c r="BPG57" s="6"/>
      <c r="BPH57" s="6"/>
      <c r="BPI57" s="6"/>
      <c r="BPJ57" s="6"/>
      <c r="BPK57" s="6"/>
      <c r="BPL57" s="6"/>
      <c r="BPM57" s="6"/>
      <c r="BPN57" s="6"/>
      <c r="BPO57" s="6"/>
      <c r="BPP57" s="6"/>
      <c r="BPQ57" s="6"/>
      <c r="BPR57" s="6"/>
      <c r="BPS57" s="6"/>
      <c r="BPT57" s="6"/>
      <c r="BPU57" s="6"/>
      <c r="BPV57" s="6"/>
      <c r="BPW57" s="6"/>
      <c r="BPX57" s="6"/>
      <c r="BPY57" s="6"/>
      <c r="BPZ57" s="6"/>
      <c r="BQA57" s="6"/>
      <c r="BQB57" s="6"/>
      <c r="BQC57" s="6"/>
      <c r="BQD57" s="6"/>
      <c r="BQE57" s="6"/>
      <c r="BQF57" s="6"/>
      <c r="BQG57" s="6"/>
      <c r="BQH57" s="6"/>
      <c r="BQI57" s="6"/>
      <c r="BQJ57" s="6"/>
      <c r="BQK57" s="6"/>
      <c r="BQL57" s="6"/>
      <c r="BQM57" s="6"/>
      <c r="BQN57" s="6"/>
      <c r="BQO57" s="6"/>
      <c r="BQP57" s="6"/>
      <c r="BQQ57" s="6"/>
      <c r="BQR57" s="6"/>
      <c r="BQS57" s="6"/>
      <c r="BQT57" s="6"/>
      <c r="BQU57" s="6"/>
      <c r="BQV57" s="6"/>
      <c r="BQW57" s="6"/>
      <c r="BQX57" s="6"/>
      <c r="BQY57" s="6"/>
      <c r="BQZ57" s="6"/>
      <c r="BRA57" s="6"/>
      <c r="BRB57" s="6"/>
      <c r="BRC57" s="6"/>
      <c r="BRD57" s="6"/>
      <c r="BRE57" s="6"/>
      <c r="BRF57" s="6"/>
      <c r="BRG57" s="6"/>
      <c r="BRH57" s="6"/>
      <c r="BRI57" s="6"/>
      <c r="BRJ57" s="6"/>
      <c r="BRK57" s="6"/>
      <c r="BRL57" s="6"/>
      <c r="BRM57" s="6"/>
      <c r="BRN57" s="6"/>
      <c r="BRO57" s="6"/>
      <c r="BRP57" s="6"/>
      <c r="BRQ57" s="6"/>
      <c r="BRR57" s="6"/>
      <c r="BRS57" s="6"/>
      <c r="BRT57" s="6"/>
      <c r="BRU57" s="6"/>
      <c r="BRV57" s="6"/>
      <c r="BRW57" s="6"/>
      <c r="BRX57" s="6"/>
      <c r="BRY57" s="6"/>
      <c r="BRZ57" s="6"/>
      <c r="BSA57" s="6"/>
      <c r="BSB57" s="6"/>
      <c r="BSC57" s="6"/>
      <c r="BSD57" s="6"/>
      <c r="BSE57" s="6"/>
      <c r="BSF57" s="6"/>
      <c r="BSG57" s="6"/>
      <c r="BSH57" s="6"/>
      <c r="BSI57" s="6"/>
      <c r="BSJ57" s="6"/>
      <c r="BSK57" s="6"/>
      <c r="BSL57" s="6"/>
      <c r="BSM57" s="6"/>
      <c r="BSN57" s="6"/>
      <c r="BSO57" s="6"/>
      <c r="BSP57" s="6"/>
      <c r="BSQ57" s="6"/>
      <c r="BSR57" s="6"/>
      <c r="BSS57" s="6"/>
      <c r="BST57" s="6"/>
      <c r="BSU57" s="6"/>
      <c r="BSV57" s="6"/>
      <c r="BSW57" s="6"/>
      <c r="BSX57" s="6"/>
      <c r="BSY57" s="6"/>
      <c r="BSZ57" s="6"/>
      <c r="BTA57" s="6"/>
      <c r="BTB57" s="6"/>
      <c r="BTC57" s="6"/>
      <c r="BTD57" s="6"/>
      <c r="BTE57" s="6"/>
      <c r="BTF57" s="6"/>
      <c r="BTG57" s="6"/>
      <c r="BTH57" s="6"/>
      <c r="BTI57" s="6"/>
      <c r="BTJ57" s="6"/>
      <c r="BTK57" s="6"/>
      <c r="BTL57" s="6"/>
      <c r="BTM57" s="6"/>
      <c r="BTN57" s="6"/>
      <c r="BTO57" s="6"/>
      <c r="BTP57" s="6"/>
      <c r="BTQ57" s="6"/>
      <c r="BTR57" s="6"/>
      <c r="BTS57" s="6"/>
      <c r="BTT57" s="6"/>
      <c r="BTU57" s="6"/>
      <c r="BTV57" s="6"/>
      <c r="BTW57" s="6"/>
      <c r="BTX57" s="6"/>
      <c r="BTY57" s="6"/>
      <c r="BTZ57" s="6"/>
      <c r="BUA57" s="6"/>
      <c r="BUB57" s="6"/>
      <c r="BUC57" s="6"/>
      <c r="BUD57" s="6"/>
      <c r="BUE57" s="6"/>
      <c r="BUF57" s="6"/>
      <c r="BUG57" s="6"/>
      <c r="BUH57" s="6"/>
      <c r="BUI57" s="6"/>
      <c r="BUJ57" s="6"/>
      <c r="BUK57" s="6"/>
      <c r="BUL57" s="6"/>
      <c r="BUM57" s="6"/>
      <c r="BUN57" s="6"/>
      <c r="BUO57" s="6"/>
      <c r="BUP57" s="6"/>
      <c r="BUQ57" s="6"/>
      <c r="BUR57" s="6"/>
      <c r="BUS57" s="6"/>
      <c r="BUT57" s="6"/>
      <c r="BUU57" s="6"/>
      <c r="BUV57" s="6"/>
      <c r="BUW57" s="6"/>
      <c r="BUX57" s="6"/>
      <c r="BUY57" s="6"/>
      <c r="BUZ57" s="6"/>
      <c r="BVA57" s="6"/>
      <c r="BVB57" s="6"/>
      <c r="BVC57" s="6"/>
      <c r="BVD57" s="6"/>
      <c r="BVE57" s="6"/>
      <c r="BVF57" s="6"/>
      <c r="BVG57" s="6"/>
      <c r="BVH57" s="6"/>
      <c r="BVI57" s="6"/>
      <c r="BVJ57" s="6"/>
      <c r="BVK57" s="6"/>
      <c r="BVL57" s="6"/>
      <c r="BVM57" s="6"/>
      <c r="BVN57" s="6"/>
      <c r="BVO57" s="6"/>
      <c r="BVP57" s="6"/>
      <c r="BVQ57" s="6"/>
      <c r="BVR57" s="6"/>
      <c r="BVS57" s="6"/>
      <c r="BVT57" s="6"/>
      <c r="BVU57" s="6"/>
      <c r="BVV57" s="6"/>
      <c r="BVW57" s="6"/>
      <c r="BVX57" s="6"/>
      <c r="BVY57" s="6"/>
      <c r="BVZ57" s="6"/>
      <c r="BWA57" s="6"/>
      <c r="BWB57" s="6"/>
      <c r="BWC57" s="6"/>
      <c r="BWD57" s="6"/>
      <c r="BWE57" s="6"/>
      <c r="BWF57" s="6"/>
      <c r="BWG57" s="6"/>
      <c r="BWH57" s="6"/>
      <c r="BWI57" s="6"/>
      <c r="BWJ57" s="6"/>
      <c r="BWK57" s="6"/>
      <c r="BWL57" s="6"/>
      <c r="BWM57" s="6"/>
      <c r="BWN57" s="6"/>
      <c r="BWO57" s="6"/>
      <c r="BWP57" s="6"/>
      <c r="BWQ57" s="6"/>
      <c r="BWR57" s="6"/>
      <c r="BWS57" s="6"/>
      <c r="BWT57" s="6"/>
      <c r="BWU57" s="6"/>
      <c r="BWV57" s="6"/>
      <c r="BWW57" s="6"/>
      <c r="BWX57" s="6"/>
      <c r="BWY57" s="6"/>
      <c r="BWZ57" s="6"/>
      <c r="BXA57" s="6"/>
      <c r="BXB57" s="6"/>
      <c r="BXC57" s="6"/>
      <c r="BXD57" s="6"/>
      <c r="BXE57" s="6"/>
      <c r="BXF57" s="6"/>
      <c r="BXG57" s="6"/>
      <c r="BXH57" s="6"/>
      <c r="BXI57" s="6"/>
      <c r="BXJ57" s="6"/>
      <c r="BXK57" s="6"/>
      <c r="BXL57" s="6"/>
      <c r="BXM57" s="6"/>
      <c r="BXN57" s="6"/>
      <c r="BXO57" s="6"/>
      <c r="BXP57" s="6"/>
      <c r="BXQ57" s="6"/>
      <c r="BXR57" s="6"/>
      <c r="BXS57" s="6"/>
      <c r="BXT57" s="6"/>
      <c r="BXU57" s="6"/>
      <c r="BXV57" s="6"/>
      <c r="BXW57" s="6"/>
      <c r="BXX57" s="6"/>
      <c r="BXY57" s="6"/>
      <c r="BXZ57" s="6"/>
      <c r="BYA57" s="6"/>
      <c r="BYB57" s="6"/>
      <c r="BYC57" s="6"/>
      <c r="BYD57" s="6"/>
      <c r="BYE57" s="6"/>
      <c r="BYF57" s="6"/>
      <c r="BYG57" s="6"/>
      <c r="BYH57" s="6"/>
      <c r="BYI57" s="6"/>
      <c r="BYJ57" s="6"/>
      <c r="BYK57" s="6"/>
      <c r="BYL57" s="6"/>
      <c r="BYM57" s="6"/>
      <c r="BYN57" s="6"/>
      <c r="BYO57" s="6"/>
      <c r="BYP57" s="6"/>
      <c r="BYQ57" s="6"/>
      <c r="BYR57" s="6"/>
      <c r="BYS57" s="6"/>
      <c r="BYT57" s="6"/>
      <c r="BYU57" s="6"/>
      <c r="BYV57" s="6"/>
      <c r="BYW57" s="6"/>
      <c r="BYX57" s="6"/>
      <c r="BYY57" s="6"/>
      <c r="BYZ57" s="6"/>
      <c r="BZA57" s="6"/>
      <c r="BZB57" s="6"/>
      <c r="BZC57" s="6"/>
      <c r="BZD57" s="6"/>
      <c r="BZE57" s="6"/>
      <c r="BZF57" s="6"/>
      <c r="BZG57" s="6"/>
      <c r="BZH57" s="6"/>
      <c r="BZI57" s="6"/>
      <c r="BZJ57" s="6"/>
      <c r="BZK57" s="6"/>
      <c r="BZL57" s="6"/>
      <c r="BZM57" s="6"/>
      <c r="BZN57" s="6"/>
      <c r="BZO57" s="6"/>
      <c r="BZP57" s="6"/>
      <c r="BZQ57" s="6"/>
      <c r="BZR57" s="6"/>
      <c r="BZS57" s="6"/>
      <c r="BZT57" s="6"/>
      <c r="BZU57" s="6"/>
      <c r="BZV57" s="6"/>
      <c r="BZW57" s="6"/>
      <c r="BZX57" s="6"/>
      <c r="BZY57" s="6"/>
      <c r="BZZ57" s="6"/>
      <c r="CAA57" s="6"/>
      <c r="CAB57" s="6"/>
      <c r="CAC57" s="6"/>
      <c r="CAD57" s="6"/>
      <c r="CAE57" s="6"/>
      <c r="CAF57" s="6"/>
      <c r="CAG57" s="6"/>
      <c r="CAH57" s="6"/>
      <c r="CAI57" s="6"/>
      <c r="CAJ57" s="6"/>
      <c r="CAK57" s="6"/>
      <c r="CAL57" s="6"/>
      <c r="CAM57" s="6"/>
      <c r="CAN57" s="6"/>
      <c r="CAO57" s="6"/>
      <c r="CAP57" s="6"/>
      <c r="CAQ57" s="6"/>
      <c r="CAR57" s="6"/>
      <c r="CAS57" s="6"/>
      <c r="CAT57" s="6"/>
      <c r="CAU57" s="6"/>
      <c r="CAV57" s="6"/>
      <c r="CAW57" s="6"/>
      <c r="CAX57" s="6"/>
      <c r="CAY57" s="6"/>
      <c r="CAZ57" s="6"/>
      <c r="CBA57" s="6"/>
      <c r="CBB57" s="6"/>
      <c r="CBC57" s="6"/>
      <c r="CBD57" s="6"/>
      <c r="CBE57" s="6"/>
      <c r="CBF57" s="6"/>
      <c r="CBG57" s="6"/>
      <c r="CBH57" s="6"/>
      <c r="CBI57" s="6"/>
      <c r="CBJ57" s="6"/>
      <c r="CBK57" s="6"/>
      <c r="CBL57" s="6"/>
      <c r="CBM57" s="6"/>
      <c r="CBN57" s="6"/>
      <c r="CBO57" s="6"/>
      <c r="CBP57" s="6"/>
      <c r="CBQ57" s="6"/>
      <c r="CBR57" s="6"/>
      <c r="CBS57" s="6"/>
      <c r="CBT57" s="6"/>
      <c r="CBU57" s="6"/>
      <c r="CBV57" s="6"/>
      <c r="CBW57" s="6"/>
      <c r="CBX57" s="6"/>
      <c r="CBY57" s="6"/>
      <c r="CBZ57" s="6"/>
      <c r="CCA57" s="6"/>
      <c r="CCB57" s="6"/>
      <c r="CCC57" s="6"/>
      <c r="CCD57" s="6"/>
      <c r="CCE57" s="6"/>
      <c r="CCF57" s="6"/>
      <c r="CCG57" s="6"/>
      <c r="CCH57" s="6"/>
      <c r="CCI57" s="6"/>
      <c r="CCJ57" s="6"/>
      <c r="CCK57" s="6"/>
      <c r="CCL57" s="6"/>
      <c r="CCM57" s="6"/>
      <c r="CCN57" s="6"/>
      <c r="CCO57" s="6"/>
      <c r="CCP57" s="6"/>
      <c r="CCQ57" s="6"/>
      <c r="CCR57" s="6"/>
      <c r="CCS57" s="6"/>
      <c r="CCT57" s="6"/>
      <c r="CCU57" s="6"/>
      <c r="CCV57" s="6"/>
      <c r="CCW57" s="6"/>
      <c r="CCX57" s="6"/>
      <c r="CCY57" s="6"/>
      <c r="CCZ57" s="6"/>
      <c r="CDA57" s="6"/>
      <c r="CDB57" s="6"/>
      <c r="CDC57" s="6"/>
      <c r="CDD57" s="6"/>
      <c r="CDE57" s="6"/>
      <c r="CDF57" s="6"/>
      <c r="CDG57" s="6"/>
      <c r="CDH57" s="6"/>
      <c r="CDI57" s="6"/>
      <c r="CDJ57" s="6"/>
      <c r="CDK57" s="6"/>
      <c r="CDL57" s="6"/>
      <c r="CDM57" s="6"/>
      <c r="CDN57" s="6"/>
      <c r="CDO57" s="6"/>
      <c r="CDP57" s="6"/>
      <c r="CDQ57" s="6"/>
      <c r="CDR57" s="6"/>
      <c r="CDS57" s="6"/>
      <c r="CDT57" s="6"/>
      <c r="CDU57" s="6"/>
      <c r="CDV57" s="6"/>
      <c r="CDW57" s="6"/>
      <c r="CDX57" s="6"/>
      <c r="CDY57" s="6"/>
      <c r="CDZ57" s="6"/>
      <c r="CEA57" s="6"/>
      <c r="CEB57" s="6"/>
      <c r="CEC57" s="6"/>
      <c r="CED57" s="6"/>
      <c r="CEE57" s="6"/>
      <c r="CEF57" s="6"/>
      <c r="CEG57" s="6"/>
      <c r="CEH57" s="6"/>
      <c r="CEI57" s="6"/>
      <c r="CEJ57" s="6"/>
      <c r="CEK57" s="6"/>
      <c r="CEL57" s="6"/>
      <c r="CEM57" s="6"/>
      <c r="CEN57" s="6"/>
      <c r="CEO57" s="6"/>
      <c r="CEP57" s="6"/>
      <c r="CEQ57" s="6"/>
      <c r="CER57" s="6"/>
      <c r="CES57" s="6"/>
      <c r="CET57" s="6"/>
      <c r="CEU57" s="6"/>
      <c r="CEV57" s="6"/>
      <c r="CEW57" s="6"/>
      <c r="CEX57" s="6"/>
      <c r="CEY57" s="6"/>
      <c r="CEZ57" s="6"/>
      <c r="CFA57" s="6"/>
      <c r="CFB57" s="6"/>
      <c r="CFC57" s="6"/>
      <c r="CFD57" s="6"/>
      <c r="CFE57" s="6"/>
      <c r="CFF57" s="6"/>
      <c r="CFG57" s="6"/>
      <c r="CFH57" s="6"/>
      <c r="CFI57" s="6"/>
      <c r="CFJ57" s="6"/>
      <c r="CFK57" s="6"/>
      <c r="CFL57" s="6"/>
      <c r="CFM57" s="6"/>
      <c r="CFN57" s="6"/>
      <c r="CFO57" s="6"/>
      <c r="CFP57" s="6"/>
      <c r="CFQ57" s="6"/>
      <c r="CFR57" s="6"/>
      <c r="CFS57" s="6"/>
      <c r="CFT57" s="6"/>
      <c r="CFU57" s="6"/>
      <c r="CFV57" s="6"/>
      <c r="CFW57" s="6"/>
      <c r="CFX57" s="6"/>
      <c r="CFY57" s="6"/>
      <c r="CFZ57" s="6"/>
      <c r="CGA57" s="6"/>
      <c r="CGB57" s="6"/>
      <c r="CGC57" s="6"/>
      <c r="CGD57" s="6"/>
      <c r="CGE57" s="6"/>
      <c r="CGF57" s="6"/>
      <c r="CGG57" s="6"/>
      <c r="CGH57" s="6"/>
      <c r="CGI57" s="6"/>
      <c r="CGJ57" s="6"/>
      <c r="CGK57" s="6"/>
      <c r="CGL57" s="6"/>
      <c r="CGM57" s="6"/>
      <c r="CGN57" s="6"/>
      <c r="CGO57" s="6"/>
      <c r="CGP57" s="6"/>
      <c r="CGQ57" s="6"/>
      <c r="CGR57" s="6"/>
      <c r="CGS57" s="6"/>
      <c r="CGT57" s="6"/>
      <c r="CGU57" s="6"/>
      <c r="CGV57" s="6"/>
      <c r="CGW57" s="6"/>
      <c r="CGX57" s="6"/>
      <c r="CGY57" s="6"/>
      <c r="CGZ57" s="6"/>
      <c r="CHA57" s="6"/>
      <c r="CHB57" s="6"/>
      <c r="CHC57" s="6"/>
      <c r="CHD57" s="6"/>
      <c r="CHE57" s="6"/>
      <c r="CHF57" s="6"/>
      <c r="CHG57" s="6"/>
      <c r="CHH57" s="6"/>
      <c r="CHI57" s="6"/>
      <c r="CHJ57" s="6"/>
      <c r="CHK57" s="6"/>
      <c r="CHL57" s="6"/>
      <c r="CHM57" s="6"/>
      <c r="CHN57" s="6"/>
      <c r="CHO57" s="6"/>
      <c r="CHP57" s="6"/>
      <c r="CHQ57" s="6"/>
      <c r="CHR57" s="6"/>
      <c r="CHS57" s="6"/>
      <c r="CHT57" s="6"/>
      <c r="CHU57" s="6"/>
      <c r="CHV57" s="6"/>
      <c r="CHW57" s="6"/>
      <c r="CHX57" s="6"/>
      <c r="CHY57" s="6"/>
      <c r="CHZ57" s="6"/>
      <c r="CIA57" s="6"/>
      <c r="CIB57" s="6"/>
      <c r="CIC57" s="6"/>
      <c r="CID57" s="6"/>
      <c r="CIE57" s="6"/>
      <c r="CIF57" s="6"/>
      <c r="CIG57" s="6"/>
      <c r="CIH57" s="6"/>
      <c r="CII57" s="6"/>
      <c r="CIJ57" s="6"/>
      <c r="CIK57" s="6"/>
      <c r="CIL57" s="6"/>
      <c r="CIM57" s="6"/>
      <c r="CIN57" s="6"/>
      <c r="CIO57" s="6"/>
      <c r="CIP57" s="6"/>
      <c r="CIQ57" s="6"/>
      <c r="CIR57" s="6"/>
      <c r="CIS57" s="6"/>
      <c r="CIT57" s="6"/>
      <c r="CIU57" s="6"/>
      <c r="CIV57" s="6"/>
      <c r="CIW57" s="6"/>
      <c r="CIX57" s="6"/>
      <c r="CIY57" s="6"/>
      <c r="CIZ57" s="6"/>
      <c r="CJA57" s="6"/>
      <c r="CJB57" s="6"/>
      <c r="CJC57" s="6"/>
      <c r="CJD57" s="6"/>
      <c r="CJE57" s="6"/>
      <c r="CJF57" s="6"/>
      <c r="CJG57" s="6"/>
      <c r="CJH57" s="6"/>
      <c r="CJI57" s="6"/>
      <c r="CJJ57" s="6"/>
      <c r="CJK57" s="6"/>
      <c r="CJL57" s="6"/>
      <c r="CJM57" s="6"/>
      <c r="CJN57" s="6"/>
      <c r="CJO57" s="6"/>
      <c r="CJP57" s="6"/>
      <c r="CJQ57" s="6"/>
      <c r="CJR57" s="6"/>
      <c r="CJS57" s="6"/>
      <c r="CJT57" s="6"/>
      <c r="CJU57" s="6"/>
      <c r="CJV57" s="6"/>
      <c r="CJW57" s="6"/>
      <c r="CJX57" s="6"/>
      <c r="CJY57" s="6"/>
      <c r="CJZ57" s="6"/>
      <c r="CKA57" s="6"/>
      <c r="CKB57" s="6"/>
      <c r="CKC57" s="6"/>
      <c r="CKD57" s="6"/>
      <c r="CKE57" s="6"/>
      <c r="CKF57" s="6"/>
      <c r="CKG57" s="6"/>
      <c r="CKH57" s="6"/>
      <c r="CKI57" s="6"/>
      <c r="CKJ57" s="6"/>
      <c r="CKK57" s="6"/>
      <c r="CKL57" s="6"/>
      <c r="CKM57" s="6"/>
      <c r="CKN57" s="6"/>
      <c r="CKO57" s="6"/>
      <c r="CKP57" s="6"/>
      <c r="CKQ57" s="6"/>
      <c r="CKR57" s="6"/>
      <c r="CKS57" s="6"/>
      <c r="CKT57" s="6"/>
      <c r="CKU57" s="6"/>
      <c r="CKV57" s="6"/>
      <c r="CKW57" s="6"/>
      <c r="CKX57" s="6"/>
      <c r="CKY57" s="6"/>
      <c r="CKZ57" s="6"/>
      <c r="CLA57" s="6"/>
      <c r="CLB57" s="6"/>
      <c r="CLC57" s="6"/>
      <c r="CLD57" s="6"/>
      <c r="CLE57" s="6"/>
      <c r="CLF57" s="6"/>
      <c r="CLG57" s="6"/>
      <c r="CLH57" s="6"/>
      <c r="CLI57" s="6"/>
      <c r="CLJ57" s="6"/>
      <c r="CLK57" s="6"/>
      <c r="CLL57" s="6"/>
      <c r="CLM57" s="6"/>
      <c r="CLN57" s="6"/>
      <c r="CLO57" s="6"/>
      <c r="CLP57" s="6"/>
      <c r="CLQ57" s="6"/>
      <c r="CLR57" s="6"/>
      <c r="CLS57" s="6"/>
      <c r="CLT57" s="6"/>
      <c r="CLU57" s="6"/>
      <c r="CLV57" s="6"/>
      <c r="CLW57" s="6"/>
      <c r="CLX57" s="6"/>
      <c r="CLY57" s="6"/>
      <c r="CLZ57" s="6"/>
      <c r="CMA57" s="6"/>
      <c r="CMB57" s="6"/>
      <c r="CMC57" s="6"/>
      <c r="CMD57" s="6"/>
      <c r="CME57" s="6"/>
      <c r="CMF57" s="6"/>
      <c r="CMG57" s="6"/>
      <c r="CMH57" s="6"/>
      <c r="CMI57" s="6"/>
      <c r="CMJ57" s="6"/>
      <c r="CMK57" s="6"/>
      <c r="CML57" s="6"/>
      <c r="CMM57" s="6"/>
      <c r="CMN57" s="6"/>
      <c r="CMO57" s="6"/>
      <c r="CMP57" s="6"/>
      <c r="CMQ57" s="6"/>
      <c r="CMR57" s="6"/>
      <c r="CMS57" s="6"/>
      <c r="CMT57" s="6"/>
      <c r="CMU57" s="6"/>
      <c r="CMV57" s="6"/>
      <c r="CMW57" s="6"/>
      <c r="CMX57" s="6"/>
      <c r="CMY57" s="6"/>
      <c r="CMZ57" s="6"/>
      <c r="CNA57" s="6"/>
      <c r="CNB57" s="6"/>
      <c r="CNC57" s="6"/>
      <c r="CND57" s="6"/>
      <c r="CNE57" s="6"/>
      <c r="CNF57" s="6"/>
      <c r="CNG57" s="6"/>
      <c r="CNH57" s="6"/>
      <c r="CNI57" s="6"/>
      <c r="CNJ57" s="6"/>
      <c r="CNK57" s="6"/>
      <c r="CNL57" s="6"/>
      <c r="CNM57" s="6"/>
      <c r="CNN57" s="6"/>
      <c r="CNO57" s="6"/>
      <c r="CNP57" s="6"/>
      <c r="CNQ57" s="6"/>
      <c r="CNR57" s="6"/>
      <c r="CNS57" s="6"/>
      <c r="CNT57" s="6"/>
      <c r="CNU57" s="6"/>
      <c r="CNV57" s="6"/>
      <c r="CNW57" s="6"/>
      <c r="CNX57" s="6"/>
      <c r="CNY57" s="6"/>
      <c r="CNZ57" s="6"/>
      <c r="COA57" s="6"/>
      <c r="COB57" s="6"/>
      <c r="COC57" s="6"/>
      <c r="COD57" s="6"/>
      <c r="COE57" s="6"/>
      <c r="COF57" s="6"/>
      <c r="COG57" s="6"/>
      <c r="COH57" s="6"/>
      <c r="COI57" s="6"/>
      <c r="COJ57" s="6"/>
      <c r="COK57" s="6"/>
      <c r="COL57" s="6"/>
      <c r="COM57" s="6"/>
      <c r="CON57" s="6"/>
      <c r="COO57" s="6"/>
      <c r="COP57" s="6"/>
      <c r="COQ57" s="6"/>
      <c r="COR57" s="6"/>
      <c r="COS57" s="6"/>
      <c r="COT57" s="6"/>
      <c r="COU57" s="6"/>
      <c r="COV57" s="6"/>
      <c r="COW57" s="6"/>
      <c r="COX57" s="6"/>
      <c r="COY57" s="6"/>
      <c r="COZ57" s="6"/>
      <c r="CPA57" s="6"/>
      <c r="CPB57" s="6"/>
      <c r="CPC57" s="6"/>
      <c r="CPD57" s="6"/>
      <c r="CPE57" s="6"/>
      <c r="CPF57" s="6"/>
      <c r="CPG57" s="6"/>
      <c r="CPH57" s="6"/>
      <c r="CPI57" s="6"/>
      <c r="CPJ57" s="6"/>
      <c r="CPK57" s="6"/>
      <c r="CPL57" s="6"/>
      <c r="CPM57" s="6"/>
      <c r="CPN57" s="6"/>
      <c r="CPO57" s="6"/>
      <c r="CPP57" s="6"/>
      <c r="CPQ57" s="6"/>
      <c r="CPR57" s="6"/>
      <c r="CPS57" s="6"/>
      <c r="CPT57" s="6"/>
      <c r="CPU57" s="6"/>
      <c r="CPV57" s="6"/>
      <c r="CPW57" s="6"/>
      <c r="CPX57" s="6"/>
      <c r="CPY57" s="6"/>
      <c r="CPZ57" s="6"/>
      <c r="CQA57" s="6"/>
      <c r="CQB57" s="6"/>
      <c r="CQC57" s="6"/>
      <c r="CQD57" s="6"/>
      <c r="CQE57" s="6"/>
      <c r="CQF57" s="6"/>
      <c r="CQG57" s="6"/>
      <c r="CQH57" s="6"/>
      <c r="CQI57" s="6"/>
      <c r="CQJ57" s="6"/>
      <c r="CQK57" s="6"/>
      <c r="CQL57" s="6"/>
      <c r="CQM57" s="6"/>
      <c r="CQN57" s="6"/>
      <c r="CQO57" s="6"/>
      <c r="CQP57" s="6"/>
      <c r="CQQ57" s="6"/>
      <c r="CQR57" s="6"/>
      <c r="CQS57" s="6"/>
      <c r="CQT57" s="6"/>
      <c r="CQU57" s="6"/>
      <c r="CQV57" s="6"/>
      <c r="CQW57" s="6"/>
      <c r="CQX57" s="6"/>
      <c r="CQY57" s="6"/>
      <c r="CQZ57" s="6"/>
      <c r="CRA57" s="6"/>
      <c r="CRB57" s="6"/>
      <c r="CRC57" s="6"/>
      <c r="CRD57" s="6"/>
      <c r="CRE57" s="6"/>
      <c r="CRF57" s="6"/>
      <c r="CRG57" s="6"/>
      <c r="CRH57" s="6"/>
      <c r="CRI57" s="6"/>
      <c r="CRJ57" s="6"/>
      <c r="CRK57" s="6"/>
      <c r="CRL57" s="6"/>
      <c r="CRM57" s="6"/>
      <c r="CRN57" s="6"/>
      <c r="CRO57" s="6"/>
      <c r="CRP57" s="6"/>
      <c r="CRQ57" s="6"/>
      <c r="CRR57" s="6"/>
      <c r="CRS57" s="6"/>
      <c r="CRT57" s="6"/>
      <c r="CRU57" s="6"/>
      <c r="CRV57" s="6"/>
      <c r="CRW57" s="6"/>
      <c r="CRX57" s="6"/>
      <c r="CRY57" s="6"/>
      <c r="CRZ57" s="6"/>
      <c r="CSA57" s="6"/>
      <c r="CSB57" s="6"/>
      <c r="CSC57" s="6"/>
      <c r="CSD57" s="6"/>
      <c r="CSE57" s="6"/>
      <c r="CSF57" s="6"/>
      <c r="CSG57" s="6"/>
      <c r="CSH57" s="6"/>
      <c r="CSI57" s="6"/>
      <c r="CSJ57" s="6"/>
      <c r="CSK57" s="6"/>
      <c r="CSL57" s="6"/>
      <c r="CSM57" s="6"/>
      <c r="CSN57" s="6"/>
      <c r="CSO57" s="6"/>
      <c r="CSP57" s="6"/>
      <c r="CSQ57" s="6"/>
      <c r="CSR57" s="6"/>
      <c r="CSS57" s="6"/>
      <c r="CST57" s="6"/>
      <c r="CSU57" s="6"/>
      <c r="CSV57" s="6"/>
      <c r="CSW57" s="6"/>
      <c r="CSX57" s="6"/>
      <c r="CSY57" s="6"/>
      <c r="CSZ57" s="6"/>
      <c r="CTA57" s="6"/>
      <c r="CTB57" s="6"/>
      <c r="CTC57" s="6"/>
      <c r="CTD57" s="6"/>
      <c r="CTE57" s="6"/>
      <c r="CTF57" s="6"/>
      <c r="CTG57" s="6"/>
      <c r="CTH57" s="6"/>
      <c r="CTI57" s="6"/>
      <c r="CTJ57" s="6"/>
      <c r="CTK57" s="6"/>
      <c r="CTL57" s="6"/>
      <c r="CTM57" s="6"/>
      <c r="CTN57" s="6"/>
      <c r="CTO57" s="6"/>
      <c r="CTP57" s="6"/>
      <c r="CTQ57" s="6"/>
      <c r="CTR57" s="6"/>
      <c r="CTS57" s="6"/>
      <c r="CTT57" s="6"/>
      <c r="CTU57" s="6"/>
      <c r="CTV57" s="6"/>
      <c r="CTW57" s="6"/>
      <c r="CTX57" s="6"/>
      <c r="CTY57" s="6"/>
      <c r="CTZ57" s="6"/>
      <c r="CUA57" s="6"/>
      <c r="CUB57" s="6"/>
      <c r="CUC57" s="6"/>
      <c r="CUD57" s="6"/>
      <c r="CUE57" s="6"/>
      <c r="CUF57" s="6"/>
      <c r="CUG57" s="6"/>
      <c r="CUH57" s="6"/>
      <c r="CUI57" s="6"/>
      <c r="CUJ57" s="6"/>
      <c r="CUK57" s="6"/>
      <c r="CUL57" s="6"/>
      <c r="CUM57" s="6"/>
      <c r="CUN57" s="6"/>
      <c r="CUO57" s="6"/>
      <c r="CUP57" s="6"/>
      <c r="CUQ57" s="6"/>
      <c r="CUR57" s="6"/>
      <c r="CUS57" s="6"/>
      <c r="CUT57" s="6"/>
      <c r="CUU57" s="6"/>
      <c r="CUV57" s="6"/>
      <c r="CUW57" s="6"/>
      <c r="CUX57" s="6"/>
      <c r="CUY57" s="6"/>
      <c r="CUZ57" s="6"/>
      <c r="CVA57" s="6"/>
      <c r="CVB57" s="6"/>
      <c r="CVC57" s="6"/>
      <c r="CVD57" s="6"/>
      <c r="CVE57" s="6"/>
      <c r="CVF57" s="6"/>
      <c r="CVG57" s="6"/>
      <c r="CVH57" s="6"/>
      <c r="CVI57" s="6"/>
      <c r="CVJ57" s="6"/>
      <c r="CVK57" s="6"/>
      <c r="CVL57" s="6"/>
      <c r="CVM57" s="6"/>
      <c r="CVN57" s="6"/>
      <c r="CVO57" s="6"/>
      <c r="CVP57" s="6"/>
      <c r="CVQ57" s="6"/>
      <c r="CVR57" s="6"/>
      <c r="CVS57" s="6"/>
      <c r="CVT57" s="6"/>
      <c r="CVU57" s="6"/>
      <c r="CVV57" s="6"/>
      <c r="CVW57" s="6"/>
      <c r="CVX57" s="6"/>
      <c r="CVY57" s="6"/>
      <c r="CVZ57" s="6"/>
      <c r="CWA57" s="6"/>
      <c r="CWB57" s="6"/>
      <c r="CWC57" s="6"/>
      <c r="CWD57" s="6"/>
      <c r="CWE57" s="6"/>
      <c r="CWF57" s="6"/>
      <c r="CWG57" s="6"/>
      <c r="CWH57" s="6"/>
      <c r="CWI57" s="6"/>
      <c r="CWJ57" s="6"/>
      <c r="CWK57" s="6"/>
      <c r="CWL57" s="6"/>
      <c r="CWM57" s="6"/>
      <c r="CWN57" s="6"/>
      <c r="CWO57" s="6"/>
      <c r="CWP57" s="6"/>
      <c r="CWQ57" s="6"/>
      <c r="CWR57" s="6"/>
      <c r="CWS57" s="6"/>
      <c r="CWT57" s="6"/>
      <c r="CWU57" s="6"/>
      <c r="CWV57" s="6"/>
      <c r="CWW57" s="6"/>
      <c r="CWX57" s="6"/>
      <c r="CWY57" s="6"/>
      <c r="CWZ57" s="6"/>
      <c r="CXA57" s="6"/>
      <c r="CXB57" s="6"/>
      <c r="CXC57" s="6"/>
      <c r="CXD57" s="6"/>
      <c r="CXE57" s="6"/>
      <c r="CXF57" s="6"/>
      <c r="CXG57" s="6"/>
      <c r="CXH57" s="6"/>
      <c r="CXI57" s="6"/>
      <c r="CXJ57" s="6"/>
      <c r="CXK57" s="6"/>
      <c r="CXL57" s="6"/>
      <c r="CXM57" s="6"/>
      <c r="CXN57" s="6"/>
      <c r="CXO57" s="6"/>
      <c r="CXP57" s="6"/>
      <c r="CXQ57" s="6"/>
      <c r="CXR57" s="6"/>
      <c r="CXS57" s="6"/>
      <c r="CXT57" s="6"/>
      <c r="CXU57" s="6"/>
      <c r="CXV57" s="6"/>
      <c r="CXW57" s="6"/>
      <c r="CXX57" s="6"/>
      <c r="CXY57" s="6"/>
      <c r="CXZ57" s="6"/>
      <c r="CYA57" s="6"/>
      <c r="CYB57" s="6"/>
      <c r="CYC57" s="6"/>
      <c r="CYD57" s="6"/>
      <c r="CYE57" s="6"/>
      <c r="CYF57" s="6"/>
      <c r="CYG57" s="6"/>
      <c r="CYH57" s="6"/>
      <c r="CYI57" s="6"/>
      <c r="CYJ57" s="6"/>
      <c r="CYK57" s="6"/>
      <c r="CYL57" s="6"/>
      <c r="CYM57" s="6"/>
      <c r="CYN57" s="6"/>
      <c r="CYO57" s="6"/>
      <c r="CYP57" s="6"/>
      <c r="CYQ57" s="6"/>
      <c r="CYR57" s="6"/>
      <c r="CYS57" s="6"/>
      <c r="CYT57" s="6"/>
      <c r="CYU57" s="6"/>
      <c r="CYV57" s="6"/>
      <c r="CYW57" s="6"/>
      <c r="CYX57" s="6"/>
      <c r="CYY57" s="6"/>
      <c r="CYZ57" s="6"/>
      <c r="CZA57" s="6"/>
      <c r="CZB57" s="6"/>
      <c r="CZC57" s="6"/>
      <c r="CZD57" s="6"/>
      <c r="CZE57" s="6"/>
      <c r="CZF57" s="6"/>
      <c r="CZG57" s="6"/>
      <c r="CZH57" s="6"/>
      <c r="CZI57" s="6"/>
      <c r="CZJ57" s="6"/>
      <c r="CZK57" s="6"/>
      <c r="CZL57" s="6"/>
      <c r="CZM57" s="6"/>
      <c r="CZN57" s="6"/>
      <c r="CZO57" s="6"/>
      <c r="CZP57" s="6"/>
      <c r="CZQ57" s="6"/>
      <c r="CZR57" s="6"/>
      <c r="CZS57" s="6"/>
      <c r="CZT57" s="6"/>
      <c r="CZU57" s="6"/>
      <c r="CZV57" s="6"/>
      <c r="CZW57" s="6"/>
      <c r="CZX57" s="6"/>
      <c r="CZY57" s="6"/>
      <c r="CZZ57" s="6"/>
      <c r="DAA57" s="6"/>
      <c r="DAB57" s="6"/>
      <c r="DAC57" s="6"/>
      <c r="DAD57" s="6"/>
      <c r="DAE57" s="6"/>
      <c r="DAF57" s="6"/>
      <c r="DAG57" s="6"/>
      <c r="DAH57" s="6"/>
      <c r="DAI57" s="6"/>
      <c r="DAJ57" s="6"/>
      <c r="DAK57" s="6"/>
      <c r="DAL57" s="6"/>
      <c r="DAM57" s="6"/>
      <c r="DAN57" s="6"/>
      <c r="DAO57" s="6"/>
      <c r="DAP57" s="6"/>
      <c r="DAQ57" s="6"/>
      <c r="DAR57" s="6"/>
      <c r="DAS57" s="6"/>
      <c r="DAT57" s="6"/>
      <c r="DAU57" s="6"/>
      <c r="DAV57" s="6"/>
      <c r="DAW57" s="6"/>
      <c r="DAX57" s="6"/>
      <c r="DAY57" s="6"/>
      <c r="DAZ57" s="6"/>
      <c r="DBA57" s="6"/>
      <c r="DBB57" s="6"/>
      <c r="DBC57" s="6"/>
      <c r="DBD57" s="6"/>
      <c r="DBE57" s="6"/>
      <c r="DBF57" s="6"/>
      <c r="DBG57" s="6"/>
      <c r="DBH57" s="6"/>
      <c r="DBI57" s="6"/>
      <c r="DBJ57" s="6"/>
      <c r="DBK57" s="6"/>
      <c r="DBL57" s="6"/>
      <c r="DBM57" s="6"/>
      <c r="DBN57" s="6"/>
      <c r="DBO57" s="6"/>
      <c r="DBP57" s="6"/>
      <c r="DBQ57" s="6"/>
      <c r="DBR57" s="6"/>
      <c r="DBS57" s="6"/>
      <c r="DBT57" s="6"/>
      <c r="DBU57" s="6"/>
      <c r="DBV57" s="6"/>
      <c r="DBW57" s="6"/>
      <c r="DBX57" s="6"/>
      <c r="DBY57" s="6"/>
      <c r="DBZ57" s="6"/>
      <c r="DCA57" s="6"/>
      <c r="DCB57" s="6"/>
      <c r="DCC57" s="6"/>
      <c r="DCD57" s="6"/>
      <c r="DCE57" s="6"/>
      <c r="DCF57" s="6"/>
      <c r="DCG57" s="6"/>
      <c r="DCH57" s="6"/>
      <c r="DCI57" s="6"/>
      <c r="DCJ57" s="6"/>
      <c r="DCK57" s="6"/>
      <c r="DCL57" s="6"/>
      <c r="DCM57" s="6"/>
      <c r="DCN57" s="6"/>
      <c r="DCO57" s="6"/>
      <c r="DCP57" s="6"/>
      <c r="DCQ57" s="6"/>
      <c r="DCR57" s="6"/>
      <c r="DCS57" s="6"/>
      <c r="DCT57" s="6"/>
      <c r="DCU57" s="6"/>
      <c r="DCV57" s="6"/>
      <c r="DCW57" s="6"/>
      <c r="DCX57" s="6"/>
      <c r="DCY57" s="6"/>
      <c r="DCZ57" s="6"/>
      <c r="DDA57" s="6"/>
      <c r="DDB57" s="6"/>
      <c r="DDC57" s="6"/>
      <c r="DDD57" s="6"/>
      <c r="DDE57" s="6"/>
      <c r="DDF57" s="6"/>
      <c r="DDG57" s="6"/>
      <c r="DDH57" s="6"/>
      <c r="DDI57" s="6"/>
      <c r="DDJ57" s="6"/>
      <c r="DDK57" s="6"/>
      <c r="DDL57" s="6"/>
      <c r="DDM57" s="6"/>
      <c r="DDN57" s="6"/>
      <c r="DDO57" s="6"/>
      <c r="DDP57" s="6"/>
      <c r="DDQ57" s="6"/>
      <c r="DDR57" s="6"/>
      <c r="DDS57" s="6"/>
      <c r="DDT57" s="6"/>
      <c r="DDU57" s="6"/>
      <c r="DDV57" s="6"/>
      <c r="DDW57" s="6"/>
      <c r="DDX57" s="6"/>
      <c r="DDY57" s="6"/>
      <c r="DDZ57" s="6"/>
      <c r="DEA57" s="6"/>
      <c r="DEB57" s="6"/>
      <c r="DEC57" s="6"/>
      <c r="DED57" s="6"/>
      <c r="DEE57" s="6"/>
      <c r="DEF57" s="6"/>
      <c r="DEG57" s="6"/>
      <c r="DEH57" s="6"/>
      <c r="DEI57" s="6"/>
      <c r="DEJ57" s="6"/>
      <c r="DEK57" s="6"/>
      <c r="DEL57" s="6"/>
      <c r="DEM57" s="6"/>
      <c r="DEN57" s="6"/>
      <c r="DEO57" s="6"/>
      <c r="DEP57" s="6"/>
      <c r="DEQ57" s="6"/>
      <c r="DER57" s="6"/>
      <c r="DES57" s="6"/>
      <c r="DET57" s="6"/>
      <c r="DEU57" s="6"/>
      <c r="DEV57" s="6"/>
      <c r="DEW57" s="6"/>
      <c r="DEX57" s="6"/>
      <c r="DEY57" s="6"/>
      <c r="DEZ57" s="6"/>
      <c r="DFA57" s="6"/>
      <c r="DFB57" s="6"/>
      <c r="DFC57" s="6"/>
      <c r="DFD57" s="6"/>
      <c r="DFE57" s="6"/>
      <c r="DFF57" s="6"/>
      <c r="DFG57" s="6"/>
      <c r="DFH57" s="6"/>
      <c r="DFI57" s="6"/>
      <c r="DFJ57" s="6"/>
      <c r="DFK57" s="6"/>
      <c r="DFL57" s="6"/>
      <c r="DFM57" s="6"/>
      <c r="DFN57" s="6"/>
      <c r="DFO57" s="6"/>
      <c r="DFP57" s="6"/>
      <c r="DFQ57" s="6"/>
      <c r="DFR57" s="6"/>
      <c r="DFS57" s="6"/>
      <c r="DFT57" s="6"/>
      <c r="DFU57" s="6"/>
      <c r="DFV57" s="6"/>
      <c r="DFW57" s="6"/>
      <c r="DFX57" s="6"/>
      <c r="DFY57" s="6"/>
      <c r="DFZ57" s="6"/>
      <c r="DGA57" s="6"/>
      <c r="DGB57" s="6"/>
      <c r="DGC57" s="6"/>
      <c r="DGD57" s="6"/>
      <c r="DGE57" s="6"/>
      <c r="DGF57" s="6"/>
      <c r="DGG57" s="6"/>
      <c r="DGH57" s="6"/>
      <c r="DGI57" s="6"/>
      <c r="DGJ57" s="6"/>
      <c r="DGK57" s="6"/>
      <c r="DGL57" s="6"/>
      <c r="DGM57" s="6"/>
      <c r="DGN57" s="6"/>
      <c r="DGO57" s="6"/>
      <c r="DGP57" s="6"/>
      <c r="DGQ57" s="6"/>
      <c r="DGR57" s="6"/>
      <c r="DGS57" s="6"/>
      <c r="DGT57" s="6"/>
      <c r="DGU57" s="6"/>
      <c r="DGV57" s="6"/>
      <c r="DGW57" s="6"/>
      <c r="DGX57" s="6"/>
      <c r="DGY57" s="6"/>
      <c r="DGZ57" s="6"/>
      <c r="DHA57" s="6"/>
      <c r="DHB57" s="6"/>
      <c r="DHC57" s="6"/>
      <c r="DHD57" s="6"/>
      <c r="DHE57" s="6"/>
      <c r="DHF57" s="6"/>
      <c r="DHG57" s="6"/>
      <c r="DHH57" s="6"/>
      <c r="DHI57" s="6"/>
      <c r="DHJ57" s="6"/>
      <c r="DHK57" s="6"/>
      <c r="DHL57" s="6"/>
      <c r="DHM57" s="6"/>
      <c r="DHN57" s="6"/>
      <c r="DHO57" s="6"/>
      <c r="DHP57" s="6"/>
      <c r="DHQ57" s="6"/>
      <c r="DHR57" s="6"/>
      <c r="DHS57" s="6"/>
      <c r="DHT57" s="6"/>
      <c r="DHU57" s="6"/>
      <c r="DHV57" s="6"/>
      <c r="DHW57" s="6"/>
      <c r="DHX57" s="6"/>
      <c r="DHY57" s="6"/>
      <c r="DHZ57" s="6"/>
      <c r="DIA57" s="6"/>
      <c r="DIB57" s="6"/>
      <c r="DIC57" s="6"/>
      <c r="DID57" s="6"/>
      <c r="DIE57" s="6"/>
      <c r="DIF57" s="6"/>
      <c r="DIG57" s="6"/>
      <c r="DIH57" s="6"/>
      <c r="DII57" s="6"/>
      <c r="DIJ57" s="6"/>
      <c r="DIK57" s="6"/>
      <c r="DIL57" s="6"/>
      <c r="DIM57" s="6"/>
      <c r="DIN57" s="6"/>
      <c r="DIO57" s="6"/>
      <c r="DIP57" s="6"/>
      <c r="DIQ57" s="6"/>
      <c r="DIR57" s="6"/>
      <c r="DIS57" s="6"/>
      <c r="DIT57" s="6"/>
      <c r="DIU57" s="6"/>
      <c r="DIV57" s="6"/>
      <c r="DIW57" s="6"/>
      <c r="DIX57" s="6"/>
      <c r="DIY57" s="6"/>
      <c r="DIZ57" s="6"/>
      <c r="DJA57" s="6"/>
      <c r="DJB57" s="6"/>
      <c r="DJC57" s="6"/>
      <c r="DJD57" s="6"/>
      <c r="DJE57" s="6"/>
      <c r="DJF57" s="6"/>
      <c r="DJG57" s="6"/>
      <c r="DJH57" s="6"/>
      <c r="DJI57" s="6"/>
      <c r="DJJ57" s="6"/>
      <c r="DJK57" s="6"/>
      <c r="DJL57" s="6"/>
      <c r="DJM57" s="6"/>
      <c r="DJN57" s="6"/>
      <c r="DJO57" s="6"/>
      <c r="DJP57" s="6"/>
      <c r="DJQ57" s="6"/>
      <c r="DJR57" s="6"/>
      <c r="DJS57" s="6"/>
      <c r="DJT57" s="6"/>
      <c r="DJU57" s="6"/>
      <c r="DJV57" s="6"/>
      <c r="DJW57" s="6"/>
      <c r="DJX57" s="6"/>
      <c r="DJY57" s="6"/>
      <c r="DJZ57" s="6"/>
      <c r="DKA57" s="6"/>
      <c r="DKB57" s="6"/>
      <c r="DKC57" s="6"/>
      <c r="DKD57" s="6"/>
      <c r="DKE57" s="6"/>
      <c r="DKF57" s="6"/>
      <c r="DKG57" s="6"/>
      <c r="DKH57" s="6"/>
      <c r="DKI57" s="6"/>
      <c r="DKJ57" s="6"/>
      <c r="DKK57" s="6"/>
      <c r="DKL57" s="6"/>
      <c r="DKM57" s="6"/>
      <c r="DKN57" s="6"/>
      <c r="DKO57" s="6"/>
      <c r="DKP57" s="6"/>
      <c r="DKQ57" s="6"/>
      <c r="DKR57" s="6"/>
      <c r="DKS57" s="6"/>
      <c r="DKT57" s="6"/>
      <c r="DKU57" s="6"/>
      <c r="DKV57" s="6"/>
      <c r="DKW57" s="6"/>
      <c r="DKX57" s="6"/>
      <c r="DKY57" s="6"/>
      <c r="DKZ57" s="6"/>
      <c r="DLA57" s="6"/>
      <c r="DLB57" s="6"/>
      <c r="DLC57" s="6"/>
      <c r="DLD57" s="6"/>
      <c r="DLE57" s="6"/>
      <c r="DLF57" s="6"/>
      <c r="DLG57" s="6"/>
      <c r="DLH57" s="6"/>
      <c r="DLI57" s="6"/>
      <c r="DLJ57" s="6"/>
      <c r="DLK57" s="6"/>
      <c r="DLL57" s="6"/>
      <c r="DLM57" s="6"/>
      <c r="DLN57" s="6"/>
      <c r="DLO57" s="6"/>
      <c r="DLP57" s="6"/>
      <c r="DLQ57" s="6"/>
      <c r="DLR57" s="6"/>
      <c r="DLS57" s="6"/>
      <c r="DLT57" s="6"/>
      <c r="DLU57" s="6"/>
      <c r="DLV57" s="6"/>
      <c r="DLW57" s="6"/>
      <c r="DLX57" s="6"/>
      <c r="DLY57" s="6"/>
      <c r="DLZ57" s="6"/>
      <c r="DMA57" s="6"/>
      <c r="DMB57" s="6"/>
      <c r="DMC57" s="6"/>
      <c r="DMD57" s="6"/>
      <c r="DME57" s="6"/>
      <c r="DMF57" s="6"/>
      <c r="DMG57" s="6"/>
      <c r="DMH57" s="6"/>
      <c r="DMI57" s="6"/>
      <c r="DMJ57" s="6"/>
      <c r="DMK57" s="6"/>
      <c r="DML57" s="6"/>
      <c r="DMM57" s="6"/>
      <c r="DMN57" s="6"/>
      <c r="DMO57" s="6"/>
      <c r="DMP57" s="6"/>
      <c r="DMQ57" s="6"/>
      <c r="DMR57" s="6"/>
      <c r="DMS57" s="6"/>
      <c r="DMT57" s="6"/>
      <c r="DMU57" s="6"/>
      <c r="DMV57" s="6"/>
      <c r="DMW57" s="6"/>
      <c r="DMX57" s="6"/>
      <c r="DMY57" s="6"/>
      <c r="DMZ57" s="6"/>
      <c r="DNA57" s="6"/>
      <c r="DNB57" s="6"/>
      <c r="DNC57" s="6"/>
      <c r="DND57" s="6"/>
      <c r="DNE57" s="6"/>
      <c r="DNF57" s="6"/>
      <c r="DNG57" s="6"/>
      <c r="DNH57" s="6"/>
      <c r="DNI57" s="6"/>
      <c r="DNJ57" s="6"/>
      <c r="DNK57" s="6"/>
      <c r="DNL57" s="6"/>
      <c r="DNM57" s="6"/>
      <c r="DNN57" s="6"/>
      <c r="DNO57" s="6"/>
      <c r="DNP57" s="6"/>
      <c r="DNQ57" s="6"/>
      <c r="DNR57" s="6"/>
      <c r="DNS57" s="6"/>
      <c r="DNT57" s="6"/>
      <c r="DNU57" s="6"/>
      <c r="DNV57" s="6"/>
      <c r="DNW57" s="6"/>
      <c r="DNX57" s="6"/>
      <c r="DNY57" s="6"/>
      <c r="DNZ57" s="6"/>
      <c r="DOA57" s="6"/>
      <c r="DOB57" s="6"/>
      <c r="DOC57" s="6"/>
      <c r="DOD57" s="6"/>
      <c r="DOE57" s="6"/>
      <c r="DOF57" s="6"/>
      <c r="DOG57" s="6"/>
      <c r="DOH57" s="6"/>
      <c r="DOI57" s="6"/>
      <c r="DOJ57" s="6"/>
      <c r="DOK57" s="6"/>
      <c r="DOL57" s="6"/>
      <c r="DOM57" s="6"/>
      <c r="DON57" s="6"/>
      <c r="DOO57" s="6"/>
      <c r="DOP57" s="6"/>
      <c r="DOQ57" s="6"/>
      <c r="DOR57" s="6"/>
      <c r="DOS57" s="6"/>
      <c r="DOT57" s="6"/>
      <c r="DOU57" s="6"/>
      <c r="DOV57" s="6"/>
      <c r="DOW57" s="6"/>
      <c r="DOX57" s="6"/>
      <c r="DOY57" s="6"/>
      <c r="DOZ57" s="6"/>
      <c r="DPA57" s="6"/>
      <c r="DPB57" s="6"/>
      <c r="DPC57" s="6"/>
      <c r="DPD57" s="6"/>
      <c r="DPE57" s="6"/>
      <c r="DPF57" s="6"/>
      <c r="DPG57" s="6"/>
      <c r="DPH57" s="6"/>
      <c r="DPI57" s="6"/>
      <c r="DPJ57" s="6"/>
      <c r="DPK57" s="6"/>
      <c r="DPL57" s="6"/>
      <c r="DPM57" s="6"/>
      <c r="DPN57" s="6"/>
      <c r="DPO57" s="6"/>
      <c r="DPP57" s="6"/>
      <c r="DPQ57" s="6"/>
      <c r="DPR57" s="6"/>
      <c r="DPS57" s="6"/>
      <c r="DPT57" s="6"/>
      <c r="DPU57" s="6"/>
      <c r="DPV57" s="6"/>
      <c r="DPW57" s="6"/>
      <c r="DPX57" s="6"/>
      <c r="DPY57" s="6"/>
      <c r="DPZ57" s="6"/>
      <c r="DQA57" s="6"/>
      <c r="DQB57" s="6"/>
      <c r="DQC57" s="6"/>
      <c r="DQD57" s="6"/>
      <c r="DQE57" s="6"/>
      <c r="DQF57" s="6"/>
      <c r="DQG57" s="6"/>
      <c r="DQH57" s="6"/>
      <c r="DQI57" s="6"/>
      <c r="DQJ57" s="6"/>
      <c r="DQK57" s="6"/>
      <c r="DQL57" s="6"/>
      <c r="DQM57" s="6"/>
      <c r="DQN57" s="6"/>
      <c r="DQO57" s="6"/>
      <c r="DQP57" s="6"/>
      <c r="DQQ57" s="6"/>
      <c r="DQR57" s="6"/>
      <c r="DQS57" s="6"/>
      <c r="DQT57" s="6"/>
      <c r="DQU57" s="6"/>
      <c r="DQV57" s="6"/>
      <c r="DQW57" s="6"/>
      <c r="DQX57" s="6"/>
      <c r="DQY57" s="6"/>
      <c r="DQZ57" s="6"/>
      <c r="DRA57" s="6"/>
      <c r="DRB57" s="6"/>
      <c r="DRC57" s="6"/>
      <c r="DRD57" s="6"/>
      <c r="DRE57" s="6"/>
      <c r="DRF57" s="6"/>
      <c r="DRG57" s="6"/>
      <c r="DRH57" s="6"/>
      <c r="DRI57" s="6"/>
      <c r="DRJ57" s="6"/>
      <c r="DRK57" s="6"/>
      <c r="DRL57" s="6"/>
      <c r="DRM57" s="6"/>
      <c r="DRN57" s="6"/>
      <c r="DRO57" s="6"/>
      <c r="DRP57" s="6"/>
      <c r="DRQ57" s="6"/>
      <c r="DRR57" s="6"/>
      <c r="DRS57" s="6"/>
      <c r="DRT57" s="6"/>
      <c r="DRU57" s="6"/>
      <c r="DRV57" s="6"/>
      <c r="DRW57" s="6"/>
      <c r="DRX57" s="6"/>
      <c r="DRY57" s="6"/>
      <c r="DRZ57" s="6"/>
      <c r="DSA57" s="6"/>
      <c r="DSB57" s="6"/>
      <c r="DSC57" s="6"/>
      <c r="DSD57" s="6"/>
      <c r="DSE57" s="6"/>
      <c r="DSF57" s="6"/>
      <c r="DSG57" s="6"/>
      <c r="DSH57" s="6"/>
      <c r="DSI57" s="6"/>
      <c r="DSJ57" s="6"/>
      <c r="DSK57" s="6"/>
      <c r="DSL57" s="6"/>
      <c r="DSM57" s="6"/>
      <c r="DSN57" s="6"/>
      <c r="DSO57" s="6"/>
      <c r="DSP57" s="6"/>
      <c r="DSQ57" s="6"/>
      <c r="DSR57" s="6"/>
      <c r="DSS57" s="6"/>
      <c r="DST57" s="6"/>
      <c r="DSU57" s="6"/>
      <c r="DSV57" s="6"/>
      <c r="DSW57" s="6"/>
      <c r="DSX57" s="6"/>
      <c r="DSY57" s="6"/>
      <c r="DSZ57" s="6"/>
      <c r="DTA57" s="6"/>
      <c r="DTB57" s="6"/>
      <c r="DTC57" s="6"/>
      <c r="DTD57" s="6"/>
      <c r="DTE57" s="6"/>
      <c r="DTF57" s="6"/>
      <c r="DTG57" s="6"/>
      <c r="DTH57" s="6"/>
      <c r="DTI57" s="6"/>
      <c r="DTJ57" s="6"/>
      <c r="DTK57" s="6"/>
      <c r="DTL57" s="6"/>
      <c r="DTM57" s="6"/>
      <c r="DTN57" s="6"/>
      <c r="DTO57" s="6"/>
      <c r="DTP57" s="6"/>
      <c r="DTQ57" s="6"/>
      <c r="DTR57" s="6"/>
      <c r="DTS57" s="6"/>
      <c r="DTT57" s="6"/>
      <c r="DTU57" s="6"/>
      <c r="DTV57" s="6"/>
      <c r="DTW57" s="6"/>
      <c r="DTX57" s="6"/>
      <c r="DTY57" s="6"/>
      <c r="DTZ57" s="6"/>
      <c r="DUA57" s="6"/>
      <c r="DUB57" s="6"/>
      <c r="DUC57" s="6"/>
      <c r="DUD57" s="6"/>
      <c r="DUE57" s="6"/>
      <c r="DUF57" s="6"/>
      <c r="DUG57" s="6"/>
      <c r="DUH57" s="6"/>
      <c r="DUI57" s="6"/>
      <c r="DUJ57" s="6"/>
      <c r="DUK57" s="6"/>
      <c r="DUL57" s="6"/>
      <c r="DUM57" s="6"/>
      <c r="DUN57" s="6"/>
      <c r="DUO57" s="6"/>
      <c r="DUP57" s="6"/>
      <c r="DUQ57" s="6"/>
      <c r="DUR57" s="6"/>
      <c r="DUS57" s="6"/>
      <c r="DUT57" s="6"/>
      <c r="DUU57" s="6"/>
      <c r="DUV57" s="6"/>
      <c r="DUW57" s="6"/>
      <c r="DUX57" s="6"/>
      <c r="DUY57" s="6"/>
      <c r="DUZ57" s="6"/>
      <c r="DVA57" s="6"/>
      <c r="DVB57" s="6"/>
      <c r="DVC57" s="6"/>
      <c r="DVD57" s="6"/>
      <c r="DVE57" s="6"/>
      <c r="DVF57" s="6"/>
      <c r="DVG57" s="6"/>
      <c r="DVH57" s="6"/>
      <c r="DVI57" s="6"/>
      <c r="DVJ57" s="6"/>
      <c r="DVK57" s="6"/>
      <c r="DVL57" s="6"/>
      <c r="DVM57" s="6"/>
      <c r="DVN57" s="6"/>
      <c r="DVO57" s="6"/>
      <c r="DVP57" s="6"/>
      <c r="DVQ57" s="6"/>
      <c r="DVR57" s="6"/>
      <c r="DVS57" s="6"/>
      <c r="DVT57" s="6"/>
      <c r="DVU57" s="6"/>
      <c r="DVV57" s="6"/>
      <c r="DVW57" s="6"/>
      <c r="DVX57" s="6"/>
      <c r="DVY57" s="6"/>
      <c r="DVZ57" s="6"/>
      <c r="DWA57" s="6"/>
      <c r="DWB57" s="6"/>
      <c r="DWC57" s="6"/>
      <c r="DWD57" s="6"/>
      <c r="DWE57" s="6"/>
      <c r="DWF57" s="6"/>
      <c r="DWG57" s="6"/>
      <c r="DWH57" s="6"/>
      <c r="DWI57" s="6"/>
      <c r="DWJ57" s="6"/>
      <c r="DWK57" s="6"/>
      <c r="DWL57" s="6"/>
      <c r="DWM57" s="6"/>
      <c r="DWN57" s="6"/>
      <c r="DWO57" s="6"/>
      <c r="DWP57" s="6"/>
      <c r="DWQ57" s="6"/>
      <c r="DWR57" s="6"/>
      <c r="DWS57" s="6"/>
      <c r="DWT57" s="6"/>
      <c r="DWU57" s="6"/>
      <c r="DWV57" s="6"/>
      <c r="DWW57" s="6"/>
      <c r="DWX57" s="6"/>
      <c r="DWY57" s="6"/>
      <c r="DWZ57" s="6"/>
      <c r="DXA57" s="6"/>
      <c r="DXB57" s="6"/>
      <c r="DXC57" s="6"/>
      <c r="DXD57" s="6"/>
      <c r="DXE57" s="6"/>
      <c r="DXF57" s="6"/>
      <c r="DXG57" s="6"/>
      <c r="DXH57" s="6"/>
      <c r="DXI57" s="6"/>
      <c r="DXJ57" s="6"/>
      <c r="DXK57" s="6"/>
      <c r="DXL57" s="6"/>
      <c r="DXM57" s="6"/>
      <c r="DXN57" s="6"/>
      <c r="DXO57" s="6"/>
      <c r="DXP57" s="6"/>
      <c r="DXQ57" s="6"/>
      <c r="DXR57" s="6"/>
      <c r="DXS57" s="6"/>
      <c r="DXT57" s="6"/>
      <c r="DXU57" s="6"/>
      <c r="DXV57" s="6"/>
      <c r="DXW57" s="6"/>
      <c r="DXX57" s="6"/>
      <c r="DXY57" s="6"/>
      <c r="DXZ57" s="6"/>
      <c r="DYA57" s="6"/>
      <c r="DYB57" s="6"/>
      <c r="DYC57" s="6"/>
      <c r="DYD57" s="6"/>
      <c r="DYE57" s="6"/>
      <c r="DYF57" s="6"/>
      <c r="DYG57" s="6"/>
      <c r="DYH57" s="6"/>
      <c r="DYI57" s="6"/>
      <c r="DYJ57" s="6"/>
      <c r="DYK57" s="6"/>
      <c r="DYL57" s="6"/>
      <c r="DYM57" s="6"/>
      <c r="DYN57" s="6"/>
      <c r="DYO57" s="6"/>
      <c r="DYP57" s="6"/>
      <c r="DYQ57" s="6"/>
      <c r="DYR57" s="6"/>
      <c r="DYS57" s="6"/>
      <c r="DYT57" s="6"/>
      <c r="DYU57" s="6"/>
      <c r="DYV57" s="6"/>
      <c r="DYW57" s="6"/>
      <c r="DYX57" s="6"/>
      <c r="DYY57" s="6"/>
      <c r="DYZ57" s="6"/>
      <c r="DZA57" s="6"/>
      <c r="DZB57" s="6"/>
      <c r="DZC57" s="6"/>
      <c r="DZD57" s="6"/>
      <c r="DZE57" s="6"/>
      <c r="DZF57" s="6"/>
      <c r="DZG57" s="6"/>
      <c r="DZH57" s="6"/>
      <c r="DZI57" s="6"/>
      <c r="DZJ57" s="6"/>
      <c r="DZK57" s="6"/>
      <c r="DZL57" s="6"/>
      <c r="DZM57" s="6"/>
      <c r="DZN57" s="6"/>
      <c r="DZO57" s="6"/>
      <c r="DZP57" s="6"/>
      <c r="DZQ57" s="6"/>
      <c r="DZR57" s="6"/>
      <c r="DZS57" s="6"/>
      <c r="DZT57" s="6"/>
      <c r="DZU57" s="6"/>
      <c r="DZV57" s="6"/>
      <c r="DZW57" s="6"/>
      <c r="DZX57" s="6"/>
      <c r="DZY57" s="6"/>
      <c r="DZZ57" s="6"/>
      <c r="EAA57" s="6"/>
      <c r="EAB57" s="6"/>
      <c r="EAC57" s="6"/>
      <c r="EAD57" s="6"/>
      <c r="EAE57" s="6"/>
      <c r="EAF57" s="6"/>
      <c r="EAG57" s="6"/>
      <c r="EAH57" s="6"/>
      <c r="EAI57" s="6"/>
      <c r="EAJ57" s="6"/>
      <c r="EAK57" s="6"/>
      <c r="EAL57" s="6"/>
      <c r="EAM57" s="6"/>
      <c r="EAN57" s="6"/>
      <c r="EAO57" s="6"/>
      <c r="EAP57" s="6"/>
      <c r="EAQ57" s="6"/>
      <c r="EAR57" s="6"/>
      <c r="EAS57" s="6"/>
      <c r="EAT57" s="6"/>
      <c r="EAU57" s="6"/>
      <c r="EAV57" s="6"/>
      <c r="EAW57" s="6"/>
      <c r="EAX57" s="6"/>
      <c r="EAY57" s="6"/>
      <c r="EAZ57" s="6"/>
      <c r="EBA57" s="6"/>
      <c r="EBB57" s="6"/>
      <c r="EBC57" s="6"/>
      <c r="EBD57" s="6"/>
      <c r="EBE57" s="6"/>
      <c r="EBF57" s="6"/>
      <c r="EBG57" s="6"/>
      <c r="EBH57" s="6"/>
      <c r="EBI57" s="6"/>
      <c r="EBJ57" s="6"/>
      <c r="EBK57" s="6"/>
      <c r="EBL57" s="6"/>
      <c r="EBM57" s="6"/>
      <c r="EBN57" s="6"/>
      <c r="EBO57" s="6"/>
      <c r="EBP57" s="6"/>
      <c r="EBQ57" s="6"/>
      <c r="EBR57" s="6"/>
      <c r="EBS57" s="6"/>
      <c r="EBT57" s="6"/>
      <c r="EBU57" s="6"/>
      <c r="EBV57" s="6"/>
      <c r="EBW57" s="6"/>
      <c r="EBX57" s="6"/>
      <c r="EBY57" s="6"/>
      <c r="EBZ57" s="6"/>
      <c r="ECA57" s="6"/>
      <c r="ECB57" s="6"/>
      <c r="ECC57" s="6"/>
      <c r="ECD57" s="6"/>
      <c r="ECE57" s="6"/>
      <c r="ECF57" s="6"/>
      <c r="ECG57" s="6"/>
      <c r="ECH57" s="6"/>
      <c r="ECI57" s="6"/>
      <c r="ECJ57" s="6"/>
      <c r="ECK57" s="6"/>
      <c r="ECL57" s="6"/>
      <c r="ECM57" s="6"/>
      <c r="ECN57" s="6"/>
      <c r="ECO57" s="6"/>
      <c r="ECP57" s="6"/>
      <c r="ECQ57" s="6"/>
      <c r="ECR57" s="6"/>
      <c r="ECS57" s="6"/>
      <c r="ECT57" s="6"/>
      <c r="ECU57" s="6"/>
      <c r="ECV57" s="6"/>
      <c r="ECW57" s="6"/>
      <c r="ECX57" s="6"/>
      <c r="ECY57" s="6"/>
      <c r="ECZ57" s="6"/>
      <c r="EDA57" s="6"/>
      <c r="EDB57" s="6"/>
      <c r="EDC57" s="6"/>
      <c r="EDD57" s="6"/>
      <c r="EDE57" s="6"/>
      <c r="EDF57" s="6"/>
      <c r="EDG57" s="6"/>
      <c r="EDH57" s="6"/>
      <c r="EDI57" s="6"/>
      <c r="EDJ57" s="6"/>
      <c r="EDK57" s="6"/>
      <c r="EDL57" s="6"/>
      <c r="EDM57" s="6"/>
      <c r="EDN57" s="6"/>
      <c r="EDO57" s="6"/>
      <c r="EDP57" s="6"/>
      <c r="EDQ57" s="6"/>
      <c r="EDR57" s="6"/>
      <c r="EDS57" s="6"/>
      <c r="EDT57" s="6"/>
      <c r="EDU57" s="6"/>
      <c r="EDV57" s="6"/>
      <c r="EDW57" s="6"/>
      <c r="EDX57" s="6"/>
      <c r="EDY57" s="6"/>
      <c r="EDZ57" s="6"/>
      <c r="EEA57" s="6"/>
      <c r="EEB57" s="6"/>
      <c r="EEC57" s="6"/>
      <c r="EED57" s="6"/>
      <c r="EEE57" s="6"/>
      <c r="EEF57" s="6"/>
      <c r="EEG57" s="6"/>
      <c r="EEH57" s="6"/>
      <c r="EEI57" s="6"/>
      <c r="EEJ57" s="6"/>
      <c r="EEK57" s="6"/>
      <c r="EEL57" s="6"/>
      <c r="EEM57" s="6"/>
      <c r="EEN57" s="6"/>
      <c r="EEO57" s="6"/>
      <c r="EEP57" s="6"/>
      <c r="EEQ57" s="6"/>
      <c r="EER57" s="6"/>
      <c r="EES57" s="6"/>
      <c r="EET57" s="6"/>
      <c r="EEU57" s="6"/>
      <c r="EEV57" s="6"/>
      <c r="EEW57" s="6"/>
      <c r="EEX57" s="6"/>
      <c r="EEY57" s="6"/>
      <c r="EEZ57" s="6"/>
      <c r="EFA57" s="6"/>
      <c r="EFB57" s="6"/>
      <c r="EFC57" s="6"/>
      <c r="EFD57" s="6"/>
      <c r="EFE57" s="6"/>
      <c r="EFF57" s="6"/>
      <c r="EFG57" s="6"/>
      <c r="EFH57" s="6"/>
      <c r="EFI57" s="6"/>
      <c r="EFJ57" s="6"/>
      <c r="EFK57" s="6"/>
      <c r="EFL57" s="6"/>
      <c r="EFM57" s="6"/>
      <c r="EFN57" s="6"/>
      <c r="EFO57" s="6"/>
      <c r="EFP57" s="6"/>
      <c r="EFQ57" s="6"/>
      <c r="EFR57" s="6"/>
      <c r="EFS57" s="6"/>
      <c r="EFT57" s="6"/>
      <c r="EFU57" s="6"/>
      <c r="EFV57" s="6"/>
      <c r="EFW57" s="6"/>
      <c r="EFX57" s="6"/>
      <c r="EFY57" s="6"/>
      <c r="EFZ57" s="6"/>
      <c r="EGA57" s="6"/>
      <c r="EGB57" s="6"/>
      <c r="EGC57" s="6"/>
      <c r="EGD57" s="6"/>
      <c r="EGE57" s="6"/>
      <c r="EGF57" s="6"/>
      <c r="EGG57" s="6"/>
      <c r="EGH57" s="6"/>
      <c r="EGI57" s="6"/>
      <c r="EGJ57" s="6"/>
      <c r="EGK57" s="6"/>
      <c r="EGL57" s="6"/>
      <c r="EGM57" s="6"/>
      <c r="EGN57" s="6"/>
      <c r="EGO57" s="6"/>
      <c r="EGP57" s="6"/>
      <c r="EGQ57" s="6"/>
      <c r="EGR57" s="6"/>
      <c r="EGS57" s="6"/>
      <c r="EGT57" s="6"/>
      <c r="EGU57" s="6"/>
      <c r="EGV57" s="6"/>
      <c r="EGW57" s="6"/>
      <c r="EGX57" s="6"/>
      <c r="EGY57" s="6"/>
      <c r="EGZ57" s="6"/>
      <c r="EHA57" s="6"/>
      <c r="EHB57" s="6"/>
      <c r="EHC57" s="6"/>
      <c r="EHD57" s="6"/>
      <c r="EHE57" s="6"/>
      <c r="EHF57" s="6"/>
      <c r="EHG57" s="6"/>
      <c r="EHH57" s="6"/>
      <c r="EHI57" s="6"/>
      <c r="EHJ57" s="6"/>
      <c r="EHK57" s="6"/>
      <c r="EHL57" s="6"/>
      <c r="EHM57" s="6"/>
      <c r="EHN57" s="6"/>
      <c r="EHO57" s="6"/>
      <c r="EHP57" s="6"/>
      <c r="EHQ57" s="6"/>
      <c r="EHR57" s="6"/>
      <c r="EHS57" s="6"/>
      <c r="EHT57" s="6"/>
      <c r="EHU57" s="6"/>
      <c r="EHV57" s="6"/>
      <c r="EHW57" s="6"/>
      <c r="EHX57" s="6"/>
      <c r="EHY57" s="6"/>
      <c r="EHZ57" s="6"/>
      <c r="EIA57" s="6"/>
      <c r="EIB57" s="6"/>
      <c r="EIC57" s="6"/>
      <c r="EID57" s="6"/>
      <c r="EIE57" s="6"/>
      <c r="EIF57" s="6"/>
      <c r="EIG57" s="6"/>
      <c r="EIH57" s="6"/>
      <c r="EII57" s="6"/>
      <c r="EIJ57" s="6"/>
      <c r="EIK57" s="6"/>
      <c r="EIL57" s="6"/>
      <c r="EIM57" s="6"/>
      <c r="EIN57" s="6"/>
      <c r="EIO57" s="6"/>
      <c r="EIP57" s="6"/>
      <c r="EIQ57" s="6"/>
      <c r="EIR57" s="6"/>
      <c r="EIS57" s="6"/>
      <c r="EIT57" s="6"/>
      <c r="EIU57" s="6"/>
      <c r="EIV57" s="6"/>
      <c r="EIW57" s="6"/>
      <c r="EIX57" s="6"/>
      <c r="EIY57" s="6"/>
      <c r="EIZ57" s="6"/>
      <c r="EJA57" s="6"/>
      <c r="EJB57" s="6"/>
      <c r="EJC57" s="6"/>
      <c r="EJD57" s="6"/>
      <c r="EJE57" s="6"/>
      <c r="EJF57" s="6"/>
      <c r="EJG57" s="6"/>
      <c r="EJH57" s="6"/>
      <c r="EJI57" s="6"/>
      <c r="EJJ57" s="6"/>
      <c r="EJK57" s="6"/>
      <c r="EJL57" s="6"/>
      <c r="EJM57" s="6"/>
      <c r="EJN57" s="6"/>
      <c r="EJO57" s="6"/>
      <c r="EJP57" s="6"/>
      <c r="EJQ57" s="6"/>
      <c r="EJR57" s="6"/>
      <c r="EJS57" s="6"/>
      <c r="EJT57" s="6"/>
      <c r="EJU57" s="6"/>
      <c r="EJV57" s="6"/>
      <c r="EJW57" s="6"/>
      <c r="EJX57" s="6"/>
      <c r="EJY57" s="6"/>
      <c r="EJZ57" s="6"/>
      <c r="EKA57" s="6"/>
      <c r="EKB57" s="6"/>
      <c r="EKC57" s="6"/>
      <c r="EKD57" s="6"/>
      <c r="EKE57" s="6"/>
      <c r="EKF57" s="6"/>
      <c r="EKG57" s="6"/>
      <c r="EKH57" s="6"/>
      <c r="EKI57" s="6"/>
      <c r="EKJ57" s="6"/>
      <c r="EKK57" s="6"/>
      <c r="EKL57" s="6"/>
      <c r="EKM57" s="6"/>
      <c r="EKN57" s="6"/>
      <c r="EKO57" s="6"/>
      <c r="EKP57" s="6"/>
      <c r="EKQ57" s="6"/>
      <c r="EKR57" s="6"/>
      <c r="EKS57" s="6"/>
      <c r="EKT57" s="6"/>
      <c r="EKU57" s="6"/>
      <c r="EKV57" s="6"/>
      <c r="EKW57" s="6"/>
      <c r="EKX57" s="6"/>
      <c r="EKY57" s="6"/>
      <c r="EKZ57" s="6"/>
      <c r="ELA57" s="6"/>
      <c r="ELB57" s="6"/>
      <c r="ELC57" s="6"/>
      <c r="ELD57" s="6"/>
      <c r="ELE57" s="6"/>
      <c r="ELF57" s="6"/>
      <c r="ELG57" s="6"/>
      <c r="ELH57" s="6"/>
      <c r="ELI57" s="6"/>
      <c r="ELJ57" s="6"/>
      <c r="ELK57" s="6"/>
      <c r="ELL57" s="6"/>
      <c r="ELM57" s="6"/>
      <c r="ELN57" s="6"/>
      <c r="ELO57" s="6"/>
      <c r="ELP57" s="6"/>
      <c r="ELQ57" s="6"/>
      <c r="ELR57" s="6"/>
      <c r="ELS57" s="6"/>
      <c r="ELT57" s="6"/>
      <c r="ELU57" s="6"/>
      <c r="ELV57" s="6"/>
      <c r="ELW57" s="6"/>
      <c r="ELX57" s="6"/>
      <c r="ELY57" s="6"/>
      <c r="ELZ57" s="6"/>
      <c r="EMA57" s="6"/>
      <c r="EMB57" s="6"/>
      <c r="EMC57" s="6"/>
      <c r="EMD57" s="6"/>
      <c r="EME57" s="6"/>
      <c r="EMF57" s="6"/>
      <c r="EMG57" s="6"/>
      <c r="EMH57" s="6"/>
      <c r="EMI57" s="6"/>
      <c r="EMJ57" s="6"/>
      <c r="EMK57" s="6"/>
      <c r="EML57" s="6"/>
      <c r="EMM57" s="6"/>
      <c r="EMN57" s="6"/>
      <c r="EMO57" s="6"/>
      <c r="EMP57" s="6"/>
      <c r="EMQ57" s="6"/>
      <c r="EMR57" s="6"/>
      <c r="EMS57" s="6"/>
      <c r="EMT57" s="6"/>
      <c r="EMU57" s="6"/>
      <c r="EMV57" s="6"/>
      <c r="EMW57" s="6"/>
      <c r="EMX57" s="6"/>
      <c r="EMY57" s="6"/>
      <c r="EMZ57" s="6"/>
      <c r="ENA57" s="6"/>
      <c r="ENB57" s="6"/>
      <c r="ENC57" s="6"/>
      <c r="END57" s="6"/>
      <c r="ENE57" s="6"/>
      <c r="ENF57" s="6"/>
      <c r="ENG57" s="6"/>
      <c r="ENH57" s="6"/>
      <c r="ENI57" s="6"/>
      <c r="ENJ57" s="6"/>
      <c r="ENK57" s="6"/>
      <c r="ENL57" s="6"/>
      <c r="ENM57" s="6"/>
      <c r="ENN57" s="6"/>
      <c r="ENO57" s="6"/>
      <c r="ENP57" s="6"/>
      <c r="ENQ57" s="6"/>
      <c r="ENR57" s="6"/>
      <c r="ENS57" s="6"/>
      <c r="ENT57" s="6"/>
      <c r="ENU57" s="6"/>
      <c r="ENV57" s="6"/>
      <c r="ENW57" s="6"/>
      <c r="ENX57" s="6"/>
      <c r="ENY57" s="6"/>
      <c r="ENZ57" s="6"/>
      <c r="EOA57" s="6"/>
      <c r="EOB57" s="6"/>
      <c r="EOC57" s="6"/>
      <c r="EOD57" s="6"/>
      <c r="EOE57" s="6"/>
      <c r="EOF57" s="6"/>
      <c r="EOG57" s="6"/>
      <c r="EOH57" s="6"/>
      <c r="EOI57" s="6"/>
      <c r="EOJ57" s="6"/>
      <c r="EOK57" s="6"/>
      <c r="EOL57" s="6"/>
      <c r="EOM57" s="6"/>
      <c r="EON57" s="6"/>
      <c r="EOO57" s="6"/>
      <c r="EOP57" s="6"/>
      <c r="EOQ57" s="6"/>
      <c r="EOR57" s="6"/>
      <c r="EOS57" s="6"/>
      <c r="EOT57" s="6"/>
      <c r="EOU57" s="6"/>
      <c r="EOV57" s="6"/>
      <c r="EOW57" s="6"/>
      <c r="EOX57" s="6"/>
      <c r="EOY57" s="6"/>
      <c r="EOZ57" s="6"/>
      <c r="EPA57" s="6"/>
      <c r="EPB57" s="6"/>
      <c r="EPC57" s="6"/>
      <c r="EPD57" s="6"/>
      <c r="EPE57" s="6"/>
      <c r="EPF57" s="6"/>
      <c r="EPG57" s="6"/>
      <c r="EPH57" s="6"/>
      <c r="EPI57" s="6"/>
      <c r="EPJ57" s="6"/>
      <c r="EPK57" s="6"/>
      <c r="EPL57" s="6"/>
      <c r="EPM57" s="6"/>
      <c r="EPN57" s="6"/>
      <c r="EPO57" s="6"/>
      <c r="EPP57" s="6"/>
      <c r="EPQ57" s="6"/>
      <c r="EPR57" s="6"/>
      <c r="EPS57" s="6"/>
      <c r="EPT57" s="6"/>
      <c r="EPU57" s="6"/>
      <c r="EPV57" s="6"/>
      <c r="EPW57" s="6"/>
      <c r="EPX57" s="6"/>
      <c r="EPY57" s="6"/>
      <c r="EPZ57" s="6"/>
      <c r="EQA57" s="6"/>
      <c r="EQB57" s="6"/>
      <c r="EQC57" s="6"/>
      <c r="EQD57" s="6"/>
      <c r="EQE57" s="6"/>
      <c r="EQF57" s="6"/>
      <c r="EQG57" s="6"/>
      <c r="EQH57" s="6"/>
      <c r="EQI57" s="6"/>
      <c r="EQJ57" s="6"/>
      <c r="EQK57" s="6"/>
      <c r="EQL57" s="6"/>
      <c r="EQM57" s="6"/>
      <c r="EQN57" s="6"/>
      <c r="EQO57" s="6"/>
      <c r="EQP57" s="6"/>
      <c r="EQQ57" s="6"/>
      <c r="EQR57" s="6"/>
      <c r="EQS57" s="6"/>
      <c r="EQT57" s="6"/>
      <c r="EQU57" s="6"/>
      <c r="EQV57" s="6"/>
      <c r="EQW57" s="6"/>
      <c r="EQX57" s="6"/>
      <c r="EQY57" s="6"/>
      <c r="EQZ57" s="6"/>
      <c r="ERA57" s="6"/>
      <c r="ERB57" s="6"/>
      <c r="ERC57" s="6"/>
      <c r="ERD57" s="6"/>
      <c r="ERE57" s="6"/>
      <c r="ERF57" s="6"/>
      <c r="ERG57" s="6"/>
      <c r="ERH57" s="6"/>
      <c r="ERI57" s="6"/>
      <c r="ERJ57" s="6"/>
      <c r="ERK57" s="6"/>
      <c r="ERL57" s="6"/>
      <c r="ERM57" s="6"/>
      <c r="ERN57" s="6"/>
      <c r="ERO57" s="6"/>
      <c r="ERP57" s="6"/>
      <c r="ERQ57" s="6"/>
      <c r="ERR57" s="6"/>
      <c r="ERS57" s="6"/>
      <c r="ERT57" s="6"/>
      <c r="ERU57" s="6"/>
      <c r="ERV57" s="6"/>
      <c r="ERW57" s="6"/>
      <c r="ERX57" s="6"/>
      <c r="ERY57" s="6"/>
      <c r="ERZ57" s="6"/>
      <c r="ESA57" s="6"/>
      <c r="ESB57" s="6"/>
      <c r="ESC57" s="6"/>
      <c r="ESD57" s="6"/>
      <c r="ESE57" s="6"/>
      <c r="ESF57" s="6"/>
      <c r="ESG57" s="6"/>
      <c r="ESH57" s="6"/>
      <c r="ESI57" s="6"/>
      <c r="ESJ57" s="6"/>
      <c r="ESK57" s="6"/>
      <c r="ESL57" s="6"/>
      <c r="ESM57" s="6"/>
      <c r="ESN57" s="6"/>
      <c r="ESO57" s="6"/>
      <c r="ESP57" s="6"/>
      <c r="ESQ57" s="6"/>
      <c r="ESR57" s="6"/>
      <c r="ESS57" s="6"/>
      <c r="EST57" s="6"/>
      <c r="ESU57" s="6"/>
      <c r="ESV57" s="6"/>
      <c r="ESW57" s="6"/>
      <c r="ESX57" s="6"/>
      <c r="ESY57" s="6"/>
      <c r="ESZ57" s="6"/>
      <c r="ETA57" s="6"/>
      <c r="ETB57" s="6"/>
      <c r="ETC57" s="6"/>
      <c r="ETD57" s="6"/>
      <c r="ETE57" s="6"/>
      <c r="ETF57" s="6"/>
      <c r="ETG57" s="6"/>
      <c r="ETH57" s="6"/>
      <c r="ETI57" s="6"/>
      <c r="ETJ57" s="6"/>
      <c r="ETK57" s="6"/>
      <c r="ETL57" s="6"/>
      <c r="ETM57" s="6"/>
      <c r="ETN57" s="6"/>
      <c r="ETO57" s="6"/>
      <c r="ETP57" s="6"/>
      <c r="ETQ57" s="6"/>
      <c r="ETR57" s="6"/>
      <c r="ETS57" s="6"/>
      <c r="ETT57" s="6"/>
      <c r="ETU57" s="6"/>
      <c r="ETV57" s="6"/>
      <c r="ETW57" s="6"/>
      <c r="ETX57" s="6"/>
      <c r="ETY57" s="6"/>
      <c r="ETZ57" s="6"/>
      <c r="EUA57" s="6"/>
      <c r="EUB57" s="6"/>
      <c r="EUC57" s="6"/>
      <c r="EUD57" s="6"/>
      <c r="EUE57" s="6"/>
      <c r="EUF57" s="6"/>
      <c r="EUG57" s="6"/>
      <c r="EUH57" s="6"/>
      <c r="EUI57" s="6"/>
      <c r="EUJ57" s="6"/>
      <c r="EUK57" s="6"/>
      <c r="EUL57" s="6"/>
      <c r="EUM57" s="6"/>
      <c r="EUN57" s="6"/>
      <c r="EUO57" s="6"/>
      <c r="EUP57" s="6"/>
      <c r="EUQ57" s="6"/>
      <c r="EUR57" s="6"/>
      <c r="EUS57" s="6"/>
      <c r="EUT57" s="6"/>
      <c r="EUU57" s="6"/>
      <c r="EUV57" s="6"/>
      <c r="EUW57" s="6"/>
      <c r="EUX57" s="6"/>
      <c r="EUY57" s="6"/>
      <c r="EUZ57" s="6"/>
      <c r="EVA57" s="6"/>
      <c r="EVB57" s="6"/>
      <c r="EVC57" s="6"/>
      <c r="EVD57" s="6"/>
      <c r="EVE57" s="6"/>
      <c r="EVF57" s="6"/>
      <c r="EVG57" s="6"/>
      <c r="EVH57" s="6"/>
      <c r="EVI57" s="6"/>
      <c r="EVJ57" s="6"/>
      <c r="EVK57" s="6"/>
      <c r="EVL57" s="6"/>
      <c r="EVM57" s="6"/>
      <c r="EVN57" s="6"/>
      <c r="EVO57" s="6"/>
      <c r="EVP57" s="6"/>
      <c r="EVQ57" s="6"/>
      <c r="EVR57" s="6"/>
      <c r="EVS57" s="6"/>
      <c r="EVT57" s="6"/>
      <c r="EVU57" s="6"/>
      <c r="EVV57" s="6"/>
      <c r="EVW57" s="6"/>
      <c r="EVX57" s="6"/>
      <c r="EVY57" s="6"/>
      <c r="EVZ57" s="6"/>
      <c r="EWA57" s="6"/>
      <c r="EWB57" s="6"/>
      <c r="EWC57" s="6"/>
      <c r="EWD57" s="6"/>
      <c r="EWE57" s="6"/>
      <c r="EWF57" s="6"/>
      <c r="EWG57" s="6"/>
      <c r="EWH57" s="6"/>
      <c r="EWI57" s="6"/>
      <c r="EWJ57" s="6"/>
      <c r="EWK57" s="6"/>
      <c r="EWL57" s="6"/>
      <c r="EWM57" s="6"/>
      <c r="EWN57" s="6"/>
      <c r="EWO57" s="6"/>
      <c r="EWP57" s="6"/>
      <c r="EWQ57" s="6"/>
      <c r="EWR57" s="6"/>
      <c r="EWS57" s="6"/>
      <c r="EWT57" s="6"/>
      <c r="EWU57" s="6"/>
      <c r="EWV57" s="6"/>
      <c r="EWW57" s="6"/>
      <c r="EWX57" s="6"/>
      <c r="EWY57" s="6"/>
      <c r="EWZ57" s="6"/>
      <c r="EXA57" s="6"/>
      <c r="EXB57" s="6"/>
      <c r="EXC57" s="6"/>
      <c r="EXD57" s="6"/>
      <c r="EXE57" s="6"/>
      <c r="EXF57" s="6"/>
      <c r="EXG57" s="6"/>
      <c r="EXH57" s="6"/>
      <c r="EXI57" s="6"/>
      <c r="EXJ57" s="6"/>
      <c r="EXK57" s="6"/>
      <c r="EXL57" s="6"/>
      <c r="EXM57" s="6"/>
      <c r="EXN57" s="6"/>
      <c r="EXO57" s="6"/>
      <c r="EXP57" s="6"/>
      <c r="EXQ57" s="6"/>
      <c r="EXR57" s="6"/>
      <c r="EXS57" s="6"/>
      <c r="EXT57" s="6"/>
      <c r="EXU57" s="6"/>
      <c r="EXV57" s="6"/>
      <c r="EXW57" s="6"/>
      <c r="EXX57" s="6"/>
      <c r="EXY57" s="6"/>
      <c r="EXZ57" s="6"/>
      <c r="EYA57" s="6"/>
      <c r="EYB57" s="6"/>
      <c r="EYC57" s="6"/>
      <c r="EYD57" s="6"/>
      <c r="EYE57" s="6"/>
      <c r="EYF57" s="6"/>
      <c r="EYG57" s="6"/>
      <c r="EYH57" s="6"/>
      <c r="EYI57" s="6"/>
      <c r="EYJ57" s="6"/>
      <c r="EYK57" s="6"/>
      <c r="EYL57" s="6"/>
      <c r="EYM57" s="6"/>
      <c r="EYN57" s="6"/>
      <c r="EYO57" s="6"/>
      <c r="EYP57" s="6"/>
      <c r="EYQ57" s="6"/>
      <c r="EYR57" s="6"/>
      <c r="EYS57" s="6"/>
      <c r="EYT57" s="6"/>
      <c r="EYU57" s="6"/>
      <c r="EYV57" s="6"/>
      <c r="EYW57" s="6"/>
      <c r="EYX57" s="6"/>
      <c r="EYY57" s="6"/>
      <c r="EYZ57" s="6"/>
      <c r="EZA57" s="6"/>
      <c r="EZB57" s="6"/>
      <c r="EZC57" s="6"/>
      <c r="EZD57" s="6"/>
      <c r="EZE57" s="6"/>
      <c r="EZF57" s="6"/>
      <c r="EZG57" s="6"/>
      <c r="EZH57" s="6"/>
      <c r="EZI57" s="6"/>
      <c r="EZJ57" s="6"/>
      <c r="EZK57" s="6"/>
      <c r="EZL57" s="6"/>
      <c r="EZM57" s="6"/>
      <c r="EZN57" s="6"/>
      <c r="EZO57" s="6"/>
      <c r="EZP57" s="6"/>
      <c r="EZQ57" s="6"/>
      <c r="EZR57" s="6"/>
      <c r="EZS57" s="6"/>
      <c r="EZT57" s="6"/>
      <c r="EZU57" s="6"/>
      <c r="EZV57" s="6"/>
      <c r="EZW57" s="6"/>
      <c r="EZX57" s="6"/>
      <c r="EZY57" s="6"/>
      <c r="EZZ57" s="6"/>
      <c r="FAA57" s="6"/>
      <c r="FAB57" s="6"/>
      <c r="FAC57" s="6"/>
      <c r="FAD57" s="6"/>
      <c r="FAE57" s="6"/>
      <c r="FAF57" s="6"/>
      <c r="FAG57" s="6"/>
      <c r="FAH57" s="6"/>
      <c r="FAI57" s="6"/>
      <c r="FAJ57" s="6"/>
      <c r="FAK57" s="6"/>
      <c r="FAL57" s="6"/>
      <c r="FAM57" s="6"/>
      <c r="FAN57" s="6"/>
      <c r="FAO57" s="6"/>
      <c r="FAP57" s="6"/>
      <c r="FAQ57" s="6"/>
      <c r="FAR57" s="6"/>
      <c r="FAS57" s="6"/>
      <c r="FAT57" s="6"/>
      <c r="FAU57" s="6"/>
      <c r="FAV57" s="6"/>
      <c r="FAW57" s="6"/>
      <c r="FAX57" s="6"/>
      <c r="FAY57" s="6"/>
      <c r="FAZ57" s="6"/>
      <c r="FBA57" s="6"/>
      <c r="FBB57" s="6"/>
      <c r="FBC57" s="6"/>
      <c r="FBD57" s="6"/>
      <c r="FBE57" s="6"/>
      <c r="FBF57" s="6"/>
      <c r="FBG57" s="6"/>
      <c r="FBH57" s="6"/>
      <c r="FBI57" s="6"/>
      <c r="FBJ57" s="6"/>
      <c r="FBK57" s="6"/>
      <c r="FBL57" s="6"/>
      <c r="FBM57" s="6"/>
      <c r="FBN57" s="6"/>
      <c r="FBO57" s="6"/>
      <c r="FBP57" s="6"/>
      <c r="FBQ57" s="6"/>
      <c r="FBR57" s="6"/>
      <c r="FBS57" s="6"/>
      <c r="FBT57" s="6"/>
      <c r="FBU57" s="6"/>
      <c r="FBV57" s="6"/>
      <c r="FBW57" s="6"/>
      <c r="FBX57" s="6"/>
      <c r="FBY57" s="6"/>
      <c r="FBZ57" s="6"/>
      <c r="FCA57" s="6"/>
      <c r="FCB57" s="6"/>
      <c r="FCC57" s="6"/>
      <c r="FCD57" s="6"/>
      <c r="FCE57" s="6"/>
      <c r="FCF57" s="6"/>
      <c r="FCG57" s="6"/>
      <c r="FCH57" s="6"/>
      <c r="FCI57" s="6"/>
      <c r="FCJ57" s="6"/>
      <c r="FCK57" s="6"/>
      <c r="FCL57" s="6"/>
      <c r="FCM57" s="6"/>
      <c r="FCN57" s="6"/>
      <c r="FCO57" s="6"/>
      <c r="FCP57" s="6"/>
      <c r="FCQ57" s="6"/>
      <c r="FCR57" s="6"/>
      <c r="FCS57" s="6"/>
      <c r="FCT57" s="6"/>
      <c r="FCU57" s="6"/>
      <c r="FCV57" s="6"/>
      <c r="FCW57" s="6"/>
      <c r="FCX57" s="6"/>
      <c r="FCY57" s="6"/>
      <c r="FCZ57" s="6"/>
      <c r="FDA57" s="6"/>
      <c r="FDB57" s="6"/>
      <c r="FDC57" s="6"/>
      <c r="FDD57" s="6"/>
      <c r="FDE57" s="6"/>
      <c r="FDF57" s="6"/>
      <c r="FDG57" s="6"/>
      <c r="FDH57" s="6"/>
      <c r="FDI57" s="6"/>
      <c r="FDJ57" s="6"/>
      <c r="FDK57" s="6"/>
      <c r="FDL57" s="6"/>
      <c r="FDM57" s="6"/>
      <c r="FDN57" s="6"/>
      <c r="FDO57" s="6"/>
      <c r="FDP57" s="6"/>
      <c r="FDQ57" s="6"/>
      <c r="FDR57" s="6"/>
      <c r="FDS57" s="6"/>
      <c r="FDT57" s="6"/>
      <c r="FDU57" s="6"/>
      <c r="FDV57" s="6"/>
      <c r="FDW57" s="6"/>
      <c r="FDX57" s="6"/>
      <c r="FDY57" s="6"/>
      <c r="FDZ57" s="6"/>
      <c r="FEA57" s="6"/>
      <c r="FEB57" s="6"/>
      <c r="FEC57" s="6"/>
      <c r="FED57" s="6"/>
      <c r="FEE57" s="6"/>
      <c r="FEF57" s="6"/>
      <c r="FEG57" s="6"/>
      <c r="FEH57" s="6"/>
      <c r="FEI57" s="6"/>
      <c r="FEJ57" s="6"/>
      <c r="FEK57" s="6"/>
      <c r="FEL57" s="6"/>
      <c r="FEM57" s="6"/>
      <c r="FEN57" s="6"/>
      <c r="FEO57" s="6"/>
      <c r="FEP57" s="6"/>
      <c r="FEQ57" s="6"/>
      <c r="FER57" s="6"/>
      <c r="FES57" s="6"/>
      <c r="FET57" s="6"/>
      <c r="FEU57" s="6"/>
      <c r="FEV57" s="6"/>
      <c r="FEW57" s="6"/>
      <c r="FEX57" s="6"/>
      <c r="FEY57" s="6"/>
      <c r="FEZ57" s="6"/>
      <c r="FFA57" s="6"/>
      <c r="FFB57" s="6"/>
      <c r="FFC57" s="6"/>
      <c r="FFD57" s="6"/>
      <c r="FFE57" s="6"/>
      <c r="FFF57" s="6"/>
      <c r="FFG57" s="6"/>
      <c r="FFH57" s="6"/>
      <c r="FFI57" s="6"/>
      <c r="FFJ57" s="6"/>
      <c r="FFK57" s="6"/>
      <c r="FFL57" s="6"/>
      <c r="FFM57" s="6"/>
      <c r="FFN57" s="6"/>
      <c r="FFO57" s="6"/>
      <c r="FFP57" s="6"/>
      <c r="FFQ57" s="6"/>
      <c r="FFR57" s="6"/>
      <c r="FFS57" s="6"/>
      <c r="FFT57" s="6"/>
      <c r="FFU57" s="6"/>
      <c r="FFV57" s="6"/>
      <c r="FFW57" s="6"/>
      <c r="FFX57" s="6"/>
      <c r="FFY57" s="6"/>
      <c r="FFZ57" s="6"/>
      <c r="FGA57" s="6"/>
      <c r="FGB57" s="6"/>
      <c r="FGC57" s="6"/>
      <c r="FGD57" s="6"/>
      <c r="FGE57" s="6"/>
      <c r="FGF57" s="6"/>
      <c r="FGG57" s="6"/>
      <c r="FGH57" s="6"/>
      <c r="FGI57" s="6"/>
      <c r="FGJ57" s="6"/>
      <c r="FGK57" s="6"/>
      <c r="FGL57" s="6"/>
      <c r="FGM57" s="6"/>
      <c r="FGN57" s="6"/>
      <c r="FGO57" s="6"/>
      <c r="FGP57" s="6"/>
      <c r="FGQ57" s="6"/>
      <c r="FGR57" s="6"/>
      <c r="FGS57" s="6"/>
      <c r="FGT57" s="6"/>
      <c r="FGU57" s="6"/>
      <c r="FGV57" s="6"/>
      <c r="FGW57" s="6"/>
      <c r="FGX57" s="6"/>
      <c r="FGY57" s="6"/>
      <c r="FGZ57" s="6"/>
      <c r="FHA57" s="6"/>
      <c r="FHB57" s="6"/>
      <c r="FHC57" s="6"/>
      <c r="FHD57" s="6"/>
      <c r="FHE57" s="6"/>
      <c r="FHF57" s="6"/>
      <c r="FHG57" s="6"/>
      <c r="FHH57" s="6"/>
      <c r="FHI57" s="6"/>
      <c r="FHJ57" s="6"/>
      <c r="FHK57" s="6"/>
      <c r="FHL57" s="6"/>
      <c r="FHM57" s="6"/>
      <c r="FHN57" s="6"/>
      <c r="FHO57" s="6"/>
      <c r="FHP57" s="6"/>
      <c r="FHQ57" s="6"/>
      <c r="FHR57" s="6"/>
      <c r="FHS57" s="6"/>
      <c r="FHT57" s="6"/>
      <c r="FHU57" s="6"/>
      <c r="FHV57" s="6"/>
      <c r="FHW57" s="6"/>
      <c r="FHX57" s="6"/>
      <c r="FHY57" s="6"/>
      <c r="FHZ57" s="6"/>
      <c r="FIA57" s="6"/>
      <c r="FIB57" s="6"/>
      <c r="FIC57" s="6"/>
      <c r="FID57" s="6"/>
      <c r="FIE57" s="6"/>
      <c r="FIF57" s="6"/>
      <c r="FIG57" s="6"/>
      <c r="FIH57" s="6"/>
      <c r="FII57" s="6"/>
      <c r="FIJ57" s="6"/>
      <c r="FIK57" s="6"/>
      <c r="FIL57" s="6"/>
      <c r="FIM57" s="6"/>
      <c r="FIN57" s="6"/>
      <c r="FIO57" s="6"/>
      <c r="FIP57" s="6"/>
      <c r="FIQ57" s="6"/>
      <c r="FIR57" s="6"/>
      <c r="FIS57" s="6"/>
      <c r="FIT57" s="6"/>
      <c r="FIU57" s="6"/>
      <c r="FIV57" s="6"/>
      <c r="FIW57" s="6"/>
      <c r="FIX57" s="6"/>
      <c r="FIY57" s="6"/>
      <c r="FIZ57" s="6"/>
      <c r="FJA57" s="6"/>
      <c r="FJB57" s="6"/>
      <c r="FJC57" s="6"/>
      <c r="FJD57" s="6"/>
      <c r="FJE57" s="6"/>
      <c r="FJF57" s="6"/>
      <c r="FJG57" s="6"/>
      <c r="FJH57" s="6"/>
      <c r="FJI57" s="6"/>
      <c r="FJJ57" s="6"/>
      <c r="FJK57" s="6"/>
      <c r="FJL57" s="6"/>
      <c r="FJM57" s="6"/>
      <c r="FJN57" s="6"/>
      <c r="FJO57" s="6"/>
      <c r="FJP57" s="6"/>
      <c r="FJQ57" s="6"/>
      <c r="FJR57" s="6"/>
      <c r="FJS57" s="6"/>
      <c r="FJT57" s="6"/>
      <c r="FJU57" s="6"/>
      <c r="FJV57" s="6"/>
      <c r="FJW57" s="6"/>
      <c r="FJX57" s="6"/>
      <c r="FJY57" s="6"/>
      <c r="FJZ57" s="6"/>
      <c r="FKA57" s="6"/>
      <c r="FKB57" s="6"/>
      <c r="FKC57" s="6"/>
      <c r="FKD57" s="6"/>
      <c r="FKE57" s="6"/>
      <c r="FKF57" s="6"/>
      <c r="FKG57" s="6"/>
      <c r="FKH57" s="6"/>
      <c r="FKI57" s="6"/>
      <c r="FKJ57" s="6"/>
      <c r="FKK57" s="6"/>
      <c r="FKL57" s="6"/>
      <c r="FKM57" s="6"/>
      <c r="FKN57" s="6"/>
      <c r="FKO57" s="6"/>
      <c r="FKP57" s="6"/>
      <c r="FKQ57" s="6"/>
      <c r="FKR57" s="6"/>
      <c r="FKS57" s="6"/>
      <c r="FKT57" s="6"/>
      <c r="FKU57" s="6"/>
      <c r="FKV57" s="6"/>
      <c r="FKW57" s="6"/>
      <c r="FKX57" s="6"/>
      <c r="FKY57" s="6"/>
      <c r="FKZ57" s="6"/>
      <c r="FLA57" s="6"/>
      <c r="FLB57" s="6"/>
      <c r="FLC57" s="6"/>
      <c r="FLD57" s="6"/>
      <c r="FLE57" s="6"/>
      <c r="FLF57" s="6"/>
      <c r="FLG57" s="6"/>
      <c r="FLH57" s="6"/>
      <c r="FLI57" s="6"/>
      <c r="FLJ57" s="6"/>
      <c r="FLK57" s="6"/>
      <c r="FLL57" s="6"/>
      <c r="FLM57" s="6"/>
      <c r="FLN57" s="6"/>
      <c r="FLO57" s="6"/>
      <c r="FLP57" s="6"/>
      <c r="FLQ57" s="6"/>
      <c r="FLR57" s="6"/>
      <c r="FLS57" s="6"/>
      <c r="FLT57" s="6"/>
      <c r="FLU57" s="6"/>
      <c r="FLV57" s="6"/>
      <c r="FLW57" s="6"/>
      <c r="FLX57" s="6"/>
      <c r="FLY57" s="6"/>
      <c r="FLZ57" s="6"/>
      <c r="FMA57" s="6"/>
      <c r="FMB57" s="6"/>
      <c r="FMC57" s="6"/>
      <c r="FMD57" s="6"/>
      <c r="FME57" s="6"/>
      <c r="FMF57" s="6"/>
      <c r="FMG57" s="6"/>
      <c r="FMH57" s="6"/>
      <c r="FMI57" s="6"/>
      <c r="FMJ57" s="6"/>
      <c r="FMK57" s="6"/>
      <c r="FML57" s="6"/>
      <c r="FMM57" s="6"/>
      <c r="FMN57" s="6"/>
      <c r="FMO57" s="6"/>
      <c r="FMP57" s="6"/>
      <c r="FMQ57" s="6"/>
      <c r="FMR57" s="6"/>
      <c r="FMS57" s="6"/>
      <c r="FMT57" s="6"/>
      <c r="FMU57" s="6"/>
      <c r="FMV57" s="6"/>
      <c r="FMW57" s="6"/>
      <c r="FMX57" s="6"/>
      <c r="FMY57" s="6"/>
      <c r="FMZ57" s="6"/>
      <c r="FNA57" s="6"/>
      <c r="FNB57" s="6"/>
      <c r="FNC57" s="6"/>
      <c r="FND57" s="6"/>
      <c r="FNE57" s="6"/>
      <c r="FNF57" s="6"/>
      <c r="FNG57" s="6"/>
      <c r="FNH57" s="6"/>
      <c r="FNI57" s="6"/>
      <c r="FNJ57" s="6"/>
      <c r="FNK57" s="6"/>
      <c r="FNL57" s="6"/>
      <c r="FNM57" s="6"/>
      <c r="FNN57" s="6"/>
      <c r="FNO57" s="6"/>
      <c r="FNP57" s="6"/>
      <c r="FNQ57" s="6"/>
      <c r="FNR57" s="6"/>
      <c r="FNS57" s="6"/>
      <c r="FNT57" s="6"/>
      <c r="FNU57" s="6"/>
      <c r="FNV57" s="6"/>
      <c r="FNW57" s="6"/>
      <c r="FNX57" s="6"/>
      <c r="FNY57" s="6"/>
      <c r="FNZ57" s="6"/>
      <c r="FOA57" s="6"/>
      <c r="FOB57" s="6"/>
      <c r="FOC57" s="6"/>
      <c r="FOD57" s="6"/>
      <c r="FOE57" s="6"/>
      <c r="FOF57" s="6"/>
      <c r="FOG57" s="6"/>
      <c r="FOH57" s="6"/>
      <c r="FOI57" s="6"/>
      <c r="FOJ57" s="6"/>
      <c r="FOK57" s="6"/>
      <c r="FOL57" s="6"/>
      <c r="FOM57" s="6"/>
      <c r="FON57" s="6"/>
      <c r="FOO57" s="6"/>
      <c r="FOP57" s="6"/>
      <c r="FOQ57" s="6"/>
      <c r="FOR57" s="6"/>
      <c r="FOS57" s="6"/>
      <c r="FOT57" s="6"/>
      <c r="FOU57" s="6"/>
      <c r="FOV57" s="6"/>
      <c r="FOW57" s="6"/>
      <c r="FOX57" s="6"/>
      <c r="FOY57" s="6"/>
      <c r="FOZ57" s="6"/>
      <c r="FPA57" s="6"/>
      <c r="FPB57" s="6"/>
      <c r="FPC57" s="6"/>
      <c r="FPD57" s="6"/>
      <c r="FPE57" s="6"/>
      <c r="FPF57" s="6"/>
      <c r="FPG57" s="6"/>
      <c r="FPH57" s="6"/>
      <c r="FPI57" s="6"/>
      <c r="FPJ57" s="6"/>
      <c r="FPK57" s="6"/>
      <c r="FPL57" s="6"/>
      <c r="FPM57" s="6"/>
      <c r="FPN57" s="6"/>
      <c r="FPO57" s="6"/>
      <c r="FPP57" s="6"/>
      <c r="FPQ57" s="6"/>
      <c r="FPR57" s="6"/>
      <c r="FPS57" s="6"/>
      <c r="FPT57" s="6"/>
      <c r="FPU57" s="6"/>
      <c r="FPV57" s="6"/>
      <c r="FPW57" s="6"/>
      <c r="FPX57" s="6"/>
      <c r="FPY57" s="6"/>
      <c r="FPZ57" s="6"/>
      <c r="FQA57" s="6"/>
      <c r="FQB57" s="6"/>
      <c r="FQC57" s="6"/>
      <c r="FQD57" s="6"/>
      <c r="FQE57" s="6"/>
      <c r="FQF57" s="6"/>
      <c r="FQG57" s="6"/>
      <c r="FQH57" s="6"/>
      <c r="FQI57" s="6"/>
      <c r="FQJ57" s="6"/>
      <c r="FQK57" s="6"/>
      <c r="FQL57" s="6"/>
      <c r="FQM57" s="6"/>
      <c r="FQN57" s="6"/>
      <c r="FQO57" s="6"/>
      <c r="FQP57" s="6"/>
      <c r="FQQ57" s="6"/>
      <c r="FQR57" s="6"/>
      <c r="FQS57" s="6"/>
      <c r="FQT57" s="6"/>
      <c r="FQU57" s="6"/>
      <c r="FQV57" s="6"/>
      <c r="FQW57" s="6"/>
      <c r="FQX57" s="6"/>
      <c r="FQY57" s="6"/>
      <c r="FQZ57" s="6"/>
      <c r="FRA57" s="6"/>
      <c r="FRB57" s="6"/>
      <c r="FRC57" s="6"/>
      <c r="FRD57" s="6"/>
      <c r="FRE57" s="6"/>
      <c r="FRF57" s="6"/>
      <c r="FRG57" s="6"/>
      <c r="FRH57" s="6"/>
      <c r="FRI57" s="6"/>
      <c r="FRJ57" s="6"/>
      <c r="FRK57" s="6"/>
      <c r="FRL57" s="6"/>
      <c r="FRM57" s="6"/>
      <c r="FRN57" s="6"/>
      <c r="FRO57" s="6"/>
      <c r="FRP57" s="6"/>
      <c r="FRQ57" s="6"/>
      <c r="FRR57" s="6"/>
      <c r="FRS57" s="6"/>
      <c r="FRT57" s="6"/>
      <c r="FRU57" s="6"/>
      <c r="FRV57" s="6"/>
      <c r="FRW57" s="6"/>
      <c r="FRX57" s="6"/>
      <c r="FRY57" s="6"/>
      <c r="FRZ57" s="6"/>
      <c r="FSA57" s="6"/>
      <c r="FSB57" s="6"/>
      <c r="FSC57" s="6"/>
      <c r="FSD57" s="6"/>
      <c r="FSE57" s="6"/>
      <c r="FSF57" s="6"/>
      <c r="FSG57" s="6"/>
      <c r="FSH57" s="6"/>
      <c r="FSI57" s="6"/>
      <c r="FSJ57" s="6"/>
      <c r="FSK57" s="6"/>
      <c r="FSL57" s="6"/>
      <c r="FSM57" s="6"/>
      <c r="FSN57" s="6"/>
      <c r="FSO57" s="6"/>
      <c r="FSP57" s="6"/>
      <c r="FSQ57" s="6"/>
      <c r="FSR57" s="6"/>
      <c r="FSS57" s="6"/>
      <c r="FST57" s="6"/>
      <c r="FSU57" s="6"/>
      <c r="FSV57" s="6"/>
      <c r="FSW57" s="6"/>
      <c r="FSX57" s="6"/>
      <c r="FSY57" s="6"/>
      <c r="FSZ57" s="6"/>
      <c r="FTA57" s="6"/>
      <c r="FTB57" s="6"/>
      <c r="FTC57" s="6"/>
      <c r="FTD57" s="6"/>
      <c r="FTE57" s="6"/>
      <c r="FTF57" s="6"/>
      <c r="FTG57" s="6"/>
      <c r="FTH57" s="6"/>
      <c r="FTI57" s="6"/>
      <c r="FTJ57" s="6"/>
      <c r="FTK57" s="6"/>
      <c r="FTL57" s="6"/>
      <c r="FTM57" s="6"/>
      <c r="FTN57" s="6"/>
      <c r="FTO57" s="6"/>
      <c r="FTP57" s="6"/>
      <c r="FTQ57" s="6"/>
      <c r="FTR57" s="6"/>
      <c r="FTS57" s="6"/>
      <c r="FTT57" s="6"/>
      <c r="FTU57" s="6"/>
      <c r="FTV57" s="6"/>
      <c r="FTW57" s="6"/>
      <c r="FTX57" s="6"/>
      <c r="FTY57" s="6"/>
      <c r="FTZ57" s="6"/>
      <c r="FUA57" s="6"/>
      <c r="FUB57" s="6"/>
      <c r="FUC57" s="6"/>
      <c r="FUD57" s="6"/>
      <c r="FUE57" s="6"/>
      <c r="FUF57" s="6"/>
      <c r="FUG57" s="6"/>
      <c r="FUH57" s="6"/>
      <c r="FUI57" s="6"/>
      <c r="FUJ57" s="6"/>
      <c r="FUK57" s="6"/>
      <c r="FUL57" s="6"/>
      <c r="FUM57" s="6"/>
      <c r="FUN57" s="6"/>
      <c r="FUO57" s="6"/>
      <c r="FUP57" s="6"/>
      <c r="FUQ57" s="6"/>
      <c r="FUR57" s="6"/>
      <c r="FUS57" s="6"/>
      <c r="FUT57" s="6"/>
      <c r="FUU57" s="6"/>
      <c r="FUV57" s="6"/>
      <c r="FUW57" s="6"/>
      <c r="FUX57" s="6"/>
      <c r="FUY57" s="6"/>
      <c r="FUZ57" s="6"/>
      <c r="FVA57" s="6"/>
      <c r="FVB57" s="6"/>
      <c r="FVC57" s="6"/>
      <c r="FVD57" s="6"/>
      <c r="FVE57" s="6"/>
      <c r="FVF57" s="6"/>
      <c r="FVG57" s="6"/>
      <c r="FVH57" s="6"/>
      <c r="FVI57" s="6"/>
      <c r="FVJ57" s="6"/>
      <c r="FVK57" s="6"/>
      <c r="FVL57" s="6"/>
      <c r="FVM57" s="6"/>
      <c r="FVN57" s="6"/>
      <c r="FVO57" s="6"/>
      <c r="FVP57" s="6"/>
      <c r="FVQ57" s="6"/>
      <c r="FVR57" s="6"/>
      <c r="FVS57" s="6"/>
      <c r="FVT57" s="6"/>
      <c r="FVU57" s="6"/>
      <c r="FVV57" s="6"/>
      <c r="FVW57" s="6"/>
      <c r="FVX57" s="6"/>
      <c r="FVY57" s="6"/>
      <c r="FVZ57" s="6"/>
      <c r="FWA57" s="6"/>
      <c r="FWB57" s="6"/>
      <c r="FWC57" s="6"/>
      <c r="FWD57" s="6"/>
      <c r="FWE57" s="6"/>
      <c r="FWF57" s="6"/>
      <c r="FWG57" s="6"/>
      <c r="FWH57" s="6"/>
      <c r="FWI57" s="6"/>
      <c r="FWJ57" s="6"/>
      <c r="FWK57" s="6"/>
      <c r="FWL57" s="6"/>
      <c r="FWM57" s="6"/>
      <c r="FWN57" s="6"/>
      <c r="FWO57" s="6"/>
      <c r="FWP57" s="6"/>
      <c r="FWQ57" s="6"/>
      <c r="FWR57" s="6"/>
      <c r="FWS57" s="6"/>
      <c r="FWT57" s="6"/>
      <c r="FWU57" s="6"/>
      <c r="FWV57" s="6"/>
      <c r="FWW57" s="6"/>
      <c r="FWX57" s="6"/>
      <c r="FWY57" s="6"/>
      <c r="FWZ57" s="6"/>
      <c r="FXA57" s="6"/>
      <c r="FXB57" s="6"/>
      <c r="FXC57" s="6"/>
      <c r="FXD57" s="6"/>
      <c r="FXE57" s="6"/>
      <c r="FXF57" s="6"/>
      <c r="FXG57" s="6"/>
      <c r="FXH57" s="6"/>
      <c r="FXI57" s="6"/>
      <c r="FXJ57" s="6"/>
      <c r="FXK57" s="6"/>
      <c r="FXL57" s="6"/>
      <c r="FXM57" s="6"/>
      <c r="FXN57" s="6"/>
      <c r="FXO57" s="6"/>
      <c r="FXP57" s="6"/>
      <c r="FXQ57" s="6"/>
      <c r="FXR57" s="6"/>
      <c r="FXS57" s="6"/>
      <c r="FXT57" s="6"/>
      <c r="FXU57" s="6"/>
      <c r="FXV57" s="6"/>
      <c r="FXW57" s="6"/>
      <c r="FXX57" s="6"/>
      <c r="FXY57" s="6"/>
      <c r="FXZ57" s="6"/>
      <c r="FYA57" s="6"/>
      <c r="FYB57" s="6"/>
      <c r="FYC57" s="6"/>
      <c r="FYD57" s="6"/>
      <c r="FYE57" s="6"/>
      <c r="FYF57" s="6"/>
      <c r="FYG57" s="6"/>
      <c r="FYH57" s="6"/>
      <c r="FYI57" s="6"/>
      <c r="FYJ57" s="6"/>
      <c r="FYK57" s="6"/>
      <c r="FYL57" s="6"/>
      <c r="FYM57" s="6"/>
      <c r="FYN57" s="6"/>
      <c r="FYO57" s="6"/>
      <c r="FYP57" s="6"/>
      <c r="FYQ57" s="6"/>
      <c r="FYR57" s="6"/>
      <c r="FYS57" s="6"/>
      <c r="FYT57" s="6"/>
      <c r="FYU57" s="6"/>
      <c r="FYV57" s="6"/>
      <c r="FYW57" s="6"/>
      <c r="FYX57" s="6"/>
      <c r="FYY57" s="6"/>
      <c r="FYZ57" s="6"/>
      <c r="FZA57" s="6"/>
      <c r="FZB57" s="6"/>
      <c r="FZC57" s="6"/>
      <c r="FZD57" s="6"/>
      <c r="FZE57" s="6"/>
      <c r="FZF57" s="6"/>
      <c r="FZG57" s="6"/>
      <c r="FZH57" s="6"/>
      <c r="FZI57" s="6"/>
      <c r="FZJ57" s="6"/>
      <c r="FZK57" s="6"/>
      <c r="FZL57" s="6"/>
      <c r="FZM57" s="6"/>
      <c r="FZN57" s="6"/>
      <c r="FZO57" s="6"/>
      <c r="FZP57" s="6"/>
      <c r="FZQ57" s="6"/>
      <c r="FZR57" s="6"/>
      <c r="FZS57" s="6"/>
      <c r="FZT57" s="6"/>
      <c r="FZU57" s="6"/>
      <c r="FZV57" s="6"/>
      <c r="FZW57" s="6"/>
      <c r="FZX57" s="6"/>
      <c r="FZY57" s="6"/>
      <c r="FZZ57" s="6"/>
      <c r="GAA57" s="6"/>
      <c r="GAB57" s="6"/>
      <c r="GAC57" s="6"/>
      <c r="GAD57" s="6"/>
      <c r="GAE57" s="6"/>
      <c r="GAF57" s="6"/>
      <c r="GAG57" s="6"/>
      <c r="GAH57" s="6"/>
      <c r="GAI57" s="6"/>
      <c r="GAJ57" s="6"/>
      <c r="GAK57" s="6"/>
      <c r="GAL57" s="6"/>
      <c r="GAM57" s="6"/>
      <c r="GAN57" s="6"/>
      <c r="GAO57" s="6"/>
      <c r="GAP57" s="6"/>
      <c r="GAQ57" s="6"/>
      <c r="GAR57" s="6"/>
      <c r="GAS57" s="6"/>
      <c r="GAT57" s="6"/>
      <c r="GAU57" s="6"/>
      <c r="GAV57" s="6"/>
      <c r="GAW57" s="6"/>
      <c r="GAX57" s="6"/>
      <c r="GAY57" s="6"/>
      <c r="GAZ57" s="6"/>
      <c r="GBA57" s="6"/>
      <c r="GBB57" s="6"/>
      <c r="GBC57" s="6"/>
      <c r="GBD57" s="6"/>
      <c r="GBE57" s="6"/>
      <c r="GBF57" s="6"/>
      <c r="GBG57" s="6"/>
      <c r="GBH57" s="6"/>
      <c r="GBI57" s="6"/>
      <c r="GBJ57" s="6"/>
      <c r="GBK57" s="6"/>
      <c r="GBL57" s="6"/>
      <c r="GBM57" s="6"/>
      <c r="GBN57" s="6"/>
      <c r="GBO57" s="6"/>
      <c r="GBP57" s="6"/>
      <c r="GBQ57" s="6"/>
      <c r="GBR57" s="6"/>
      <c r="GBS57" s="6"/>
      <c r="GBT57" s="6"/>
      <c r="GBU57" s="6"/>
      <c r="GBV57" s="6"/>
      <c r="GBW57" s="6"/>
      <c r="GBX57" s="6"/>
      <c r="GBY57" s="6"/>
      <c r="GBZ57" s="6"/>
      <c r="GCA57" s="6"/>
      <c r="GCB57" s="6"/>
      <c r="GCC57" s="6"/>
      <c r="GCD57" s="6"/>
      <c r="GCE57" s="6"/>
      <c r="GCF57" s="6"/>
      <c r="GCG57" s="6"/>
      <c r="GCH57" s="6"/>
      <c r="GCI57" s="6"/>
      <c r="GCJ57" s="6"/>
      <c r="GCK57" s="6"/>
      <c r="GCL57" s="6"/>
      <c r="GCM57" s="6"/>
      <c r="GCN57" s="6"/>
      <c r="GCO57" s="6"/>
      <c r="GCP57" s="6"/>
      <c r="GCQ57" s="6"/>
      <c r="GCR57" s="6"/>
      <c r="GCS57" s="6"/>
      <c r="GCT57" s="6"/>
      <c r="GCU57" s="6"/>
      <c r="GCV57" s="6"/>
      <c r="GCW57" s="6"/>
      <c r="GCX57" s="6"/>
      <c r="GCY57" s="6"/>
      <c r="GCZ57" s="6"/>
      <c r="GDA57" s="6"/>
      <c r="GDB57" s="6"/>
      <c r="GDC57" s="6"/>
      <c r="GDD57" s="6"/>
      <c r="GDE57" s="6"/>
      <c r="GDF57" s="6"/>
      <c r="GDG57" s="6"/>
      <c r="GDH57" s="6"/>
      <c r="GDI57" s="6"/>
      <c r="GDJ57" s="6"/>
      <c r="GDK57" s="6"/>
      <c r="GDL57" s="6"/>
      <c r="GDM57" s="6"/>
      <c r="GDN57" s="6"/>
      <c r="GDO57" s="6"/>
      <c r="GDP57" s="6"/>
      <c r="GDQ57" s="6"/>
      <c r="GDR57" s="6"/>
      <c r="GDS57" s="6"/>
      <c r="GDT57" s="6"/>
      <c r="GDU57" s="6"/>
      <c r="GDV57" s="6"/>
      <c r="GDW57" s="6"/>
      <c r="GDX57" s="6"/>
      <c r="GDY57" s="6"/>
      <c r="GDZ57" s="6"/>
      <c r="GEA57" s="6"/>
      <c r="GEB57" s="6"/>
      <c r="GEC57" s="6"/>
      <c r="GED57" s="6"/>
      <c r="GEE57" s="6"/>
      <c r="GEF57" s="6"/>
      <c r="GEG57" s="6"/>
      <c r="GEH57" s="6"/>
      <c r="GEI57" s="6"/>
      <c r="GEJ57" s="6"/>
      <c r="GEK57" s="6"/>
      <c r="GEL57" s="6"/>
      <c r="GEM57" s="6"/>
      <c r="GEN57" s="6"/>
      <c r="GEO57" s="6"/>
      <c r="GEP57" s="6"/>
      <c r="GEQ57" s="6"/>
      <c r="GER57" s="6"/>
      <c r="GES57" s="6"/>
      <c r="GET57" s="6"/>
      <c r="GEU57" s="6"/>
      <c r="GEV57" s="6"/>
      <c r="GEW57" s="6"/>
      <c r="GEX57" s="6"/>
      <c r="GEY57" s="6"/>
      <c r="GEZ57" s="6"/>
      <c r="GFA57" s="6"/>
      <c r="GFB57" s="6"/>
      <c r="GFC57" s="6"/>
      <c r="GFD57" s="6"/>
      <c r="GFE57" s="6"/>
      <c r="GFF57" s="6"/>
      <c r="GFG57" s="6"/>
      <c r="GFH57" s="6"/>
      <c r="GFI57" s="6"/>
      <c r="GFJ57" s="6"/>
      <c r="GFK57" s="6"/>
      <c r="GFL57" s="6"/>
      <c r="GFM57" s="6"/>
      <c r="GFN57" s="6"/>
      <c r="GFO57" s="6"/>
      <c r="GFP57" s="6"/>
      <c r="GFQ57" s="6"/>
      <c r="GFR57" s="6"/>
      <c r="GFS57" s="6"/>
      <c r="GFT57" s="6"/>
      <c r="GFU57" s="6"/>
      <c r="GFV57" s="6"/>
      <c r="GFW57" s="6"/>
      <c r="GFX57" s="6"/>
      <c r="GFY57" s="6"/>
      <c r="GFZ57" s="6"/>
      <c r="GGA57" s="6"/>
      <c r="GGB57" s="6"/>
      <c r="GGC57" s="6"/>
      <c r="GGD57" s="6"/>
      <c r="GGE57" s="6"/>
      <c r="GGF57" s="6"/>
      <c r="GGG57" s="6"/>
      <c r="GGH57" s="6"/>
      <c r="GGI57" s="6"/>
      <c r="GGJ57" s="6"/>
      <c r="GGK57" s="6"/>
      <c r="GGL57" s="6"/>
      <c r="GGM57" s="6"/>
      <c r="GGN57" s="6"/>
      <c r="GGO57" s="6"/>
      <c r="GGP57" s="6"/>
      <c r="GGQ57" s="6"/>
      <c r="GGR57" s="6"/>
      <c r="GGS57" s="6"/>
      <c r="GGT57" s="6"/>
      <c r="GGU57" s="6"/>
      <c r="GGV57" s="6"/>
      <c r="GGW57" s="6"/>
      <c r="GGX57" s="6"/>
      <c r="GGY57" s="6"/>
      <c r="GGZ57" s="6"/>
      <c r="GHA57" s="6"/>
      <c r="GHB57" s="6"/>
      <c r="GHC57" s="6"/>
      <c r="GHD57" s="6"/>
      <c r="GHE57" s="6"/>
      <c r="GHF57" s="6"/>
      <c r="GHG57" s="6"/>
      <c r="GHH57" s="6"/>
      <c r="GHI57" s="6"/>
      <c r="GHJ57" s="6"/>
      <c r="GHK57" s="6"/>
      <c r="GHL57" s="6"/>
      <c r="GHM57" s="6"/>
      <c r="GHN57" s="6"/>
      <c r="GHO57" s="6"/>
      <c r="GHP57" s="6"/>
      <c r="GHQ57" s="6"/>
      <c r="GHR57" s="6"/>
      <c r="GHS57" s="6"/>
      <c r="GHT57" s="6"/>
      <c r="GHU57" s="6"/>
      <c r="GHV57" s="6"/>
      <c r="GHW57" s="6"/>
      <c r="GHX57" s="6"/>
      <c r="GHY57" s="6"/>
      <c r="GHZ57" s="6"/>
      <c r="GIA57" s="6"/>
      <c r="GIB57" s="6"/>
      <c r="GIC57" s="6"/>
      <c r="GID57" s="6"/>
      <c r="GIE57" s="6"/>
      <c r="GIF57" s="6"/>
      <c r="GIG57" s="6"/>
      <c r="GIH57" s="6"/>
      <c r="GII57" s="6"/>
      <c r="GIJ57" s="6"/>
      <c r="GIK57" s="6"/>
      <c r="GIL57" s="6"/>
      <c r="GIM57" s="6"/>
      <c r="GIN57" s="6"/>
      <c r="GIO57" s="6"/>
      <c r="GIP57" s="6"/>
      <c r="GIQ57" s="6"/>
      <c r="GIR57" s="6"/>
      <c r="GIS57" s="6"/>
      <c r="GIT57" s="6"/>
      <c r="GIU57" s="6"/>
      <c r="GIV57" s="6"/>
      <c r="GIW57" s="6"/>
      <c r="GIX57" s="6"/>
      <c r="GIY57" s="6"/>
      <c r="GIZ57" s="6"/>
      <c r="GJA57" s="6"/>
      <c r="GJB57" s="6"/>
      <c r="GJC57" s="6"/>
      <c r="GJD57" s="6"/>
      <c r="GJE57" s="6"/>
      <c r="GJF57" s="6"/>
      <c r="GJG57" s="6"/>
      <c r="GJH57" s="6"/>
      <c r="GJI57" s="6"/>
      <c r="GJJ57" s="6"/>
      <c r="GJK57" s="6"/>
      <c r="GJL57" s="6"/>
      <c r="GJM57" s="6"/>
      <c r="GJN57" s="6"/>
      <c r="GJO57" s="6"/>
      <c r="GJP57" s="6"/>
      <c r="GJQ57" s="6"/>
      <c r="GJR57" s="6"/>
      <c r="GJS57" s="6"/>
      <c r="GJT57" s="6"/>
      <c r="GJU57" s="6"/>
      <c r="GJV57" s="6"/>
      <c r="GJW57" s="6"/>
      <c r="GJX57" s="6"/>
      <c r="GJY57" s="6"/>
      <c r="GJZ57" s="6"/>
      <c r="GKA57" s="6"/>
      <c r="GKB57" s="6"/>
      <c r="GKC57" s="6"/>
      <c r="GKD57" s="6"/>
      <c r="GKE57" s="6"/>
      <c r="GKF57" s="6"/>
      <c r="GKG57" s="6"/>
      <c r="GKH57" s="6"/>
      <c r="GKI57" s="6"/>
      <c r="GKJ57" s="6"/>
      <c r="GKK57" s="6"/>
      <c r="GKL57" s="6"/>
      <c r="GKM57" s="6"/>
      <c r="GKN57" s="6"/>
      <c r="GKO57" s="6"/>
      <c r="GKP57" s="6"/>
      <c r="GKQ57" s="6"/>
      <c r="GKR57" s="6"/>
      <c r="GKS57" s="6"/>
      <c r="GKT57" s="6"/>
      <c r="GKU57" s="6"/>
      <c r="GKV57" s="6"/>
      <c r="GKW57" s="6"/>
      <c r="GKX57" s="6"/>
      <c r="GKY57" s="6"/>
      <c r="GKZ57" s="6"/>
      <c r="GLA57" s="6"/>
      <c r="GLB57" s="6"/>
      <c r="GLC57" s="6"/>
      <c r="GLD57" s="6"/>
      <c r="GLE57" s="6"/>
      <c r="GLF57" s="6"/>
      <c r="GLG57" s="6"/>
      <c r="GLH57" s="6"/>
      <c r="GLI57" s="6"/>
      <c r="GLJ57" s="6"/>
      <c r="GLK57" s="6"/>
      <c r="GLL57" s="6"/>
      <c r="GLM57" s="6"/>
      <c r="GLN57" s="6"/>
      <c r="GLO57" s="6"/>
      <c r="GLP57" s="6"/>
      <c r="GLQ57" s="6"/>
      <c r="GLR57" s="6"/>
      <c r="GLS57" s="6"/>
      <c r="GLT57" s="6"/>
      <c r="GLU57" s="6"/>
      <c r="GLV57" s="6"/>
      <c r="GLW57" s="6"/>
      <c r="GLX57" s="6"/>
      <c r="GLY57" s="6"/>
      <c r="GLZ57" s="6"/>
      <c r="GMA57" s="6"/>
      <c r="GMB57" s="6"/>
      <c r="GMC57" s="6"/>
      <c r="GMD57" s="6"/>
      <c r="GME57" s="6"/>
      <c r="GMF57" s="6"/>
      <c r="GMG57" s="6"/>
      <c r="GMH57" s="6"/>
      <c r="GMI57" s="6"/>
      <c r="GMJ57" s="6"/>
      <c r="GMK57" s="6"/>
      <c r="GML57" s="6"/>
      <c r="GMM57" s="6"/>
      <c r="GMN57" s="6"/>
      <c r="GMO57" s="6"/>
      <c r="GMP57" s="6"/>
      <c r="GMQ57" s="6"/>
      <c r="GMR57" s="6"/>
      <c r="GMS57" s="6"/>
      <c r="GMT57" s="6"/>
      <c r="GMU57" s="6"/>
      <c r="GMV57" s="6"/>
      <c r="GMW57" s="6"/>
      <c r="GMX57" s="6"/>
      <c r="GMY57" s="6"/>
      <c r="GMZ57" s="6"/>
      <c r="GNA57" s="6"/>
      <c r="GNB57" s="6"/>
      <c r="GNC57" s="6"/>
      <c r="GND57" s="6"/>
      <c r="GNE57" s="6"/>
      <c r="GNF57" s="6"/>
      <c r="GNG57" s="6"/>
      <c r="GNH57" s="6"/>
      <c r="GNI57" s="6"/>
      <c r="GNJ57" s="6"/>
      <c r="GNK57" s="6"/>
      <c r="GNL57" s="6"/>
      <c r="GNM57" s="6"/>
      <c r="GNN57" s="6"/>
      <c r="GNO57" s="6"/>
      <c r="GNP57" s="6"/>
      <c r="GNQ57" s="6"/>
      <c r="GNR57" s="6"/>
      <c r="GNS57" s="6"/>
      <c r="GNT57" s="6"/>
      <c r="GNU57" s="6"/>
      <c r="GNV57" s="6"/>
      <c r="GNW57" s="6"/>
      <c r="GNX57" s="6"/>
      <c r="GNY57" s="6"/>
      <c r="GNZ57" s="6"/>
      <c r="GOA57" s="6"/>
      <c r="GOB57" s="6"/>
      <c r="GOC57" s="6"/>
      <c r="GOD57" s="6"/>
      <c r="GOE57" s="6"/>
      <c r="GOF57" s="6"/>
      <c r="GOG57" s="6"/>
      <c r="GOH57" s="6"/>
      <c r="GOI57" s="6"/>
      <c r="GOJ57" s="6"/>
      <c r="GOK57" s="6"/>
      <c r="GOL57" s="6"/>
      <c r="GOM57" s="6"/>
      <c r="GON57" s="6"/>
      <c r="GOO57" s="6"/>
      <c r="GOP57" s="6"/>
      <c r="GOQ57" s="6"/>
      <c r="GOR57" s="6"/>
      <c r="GOS57" s="6"/>
      <c r="GOT57" s="6"/>
      <c r="GOU57" s="6"/>
      <c r="GOV57" s="6"/>
      <c r="GOW57" s="6"/>
      <c r="GOX57" s="6"/>
      <c r="GOY57" s="6"/>
      <c r="GOZ57" s="6"/>
      <c r="GPA57" s="6"/>
      <c r="GPB57" s="6"/>
      <c r="GPC57" s="6"/>
      <c r="GPD57" s="6"/>
      <c r="GPE57" s="6"/>
      <c r="GPF57" s="6"/>
      <c r="GPG57" s="6"/>
      <c r="GPH57" s="6"/>
      <c r="GPI57" s="6"/>
      <c r="GPJ57" s="6"/>
      <c r="GPK57" s="6"/>
      <c r="GPL57" s="6"/>
      <c r="GPM57" s="6"/>
      <c r="GPN57" s="6"/>
      <c r="GPO57" s="6"/>
      <c r="GPP57" s="6"/>
      <c r="GPQ57" s="6"/>
      <c r="GPR57" s="6"/>
      <c r="GPS57" s="6"/>
      <c r="GPT57" s="6"/>
      <c r="GPU57" s="6"/>
      <c r="GPV57" s="6"/>
      <c r="GPW57" s="6"/>
      <c r="GPX57" s="6"/>
      <c r="GPY57" s="6"/>
      <c r="GPZ57" s="6"/>
      <c r="GQA57" s="6"/>
      <c r="GQB57" s="6"/>
      <c r="GQC57" s="6"/>
      <c r="GQD57" s="6"/>
      <c r="GQE57" s="6"/>
      <c r="GQF57" s="6"/>
      <c r="GQG57" s="6"/>
      <c r="GQH57" s="6"/>
      <c r="GQI57" s="6"/>
      <c r="GQJ57" s="6"/>
      <c r="GQK57" s="6"/>
      <c r="GQL57" s="6"/>
      <c r="GQM57" s="6"/>
      <c r="GQN57" s="6"/>
      <c r="GQO57" s="6"/>
      <c r="GQP57" s="6"/>
      <c r="GQQ57" s="6"/>
      <c r="GQR57" s="6"/>
      <c r="GQS57" s="6"/>
      <c r="GQT57" s="6"/>
      <c r="GQU57" s="6"/>
      <c r="GQV57" s="6"/>
      <c r="GQW57" s="6"/>
      <c r="GQX57" s="6"/>
      <c r="GQY57" s="6"/>
      <c r="GQZ57" s="6"/>
      <c r="GRA57" s="6"/>
      <c r="GRB57" s="6"/>
      <c r="GRC57" s="6"/>
      <c r="GRD57" s="6"/>
      <c r="GRE57" s="6"/>
      <c r="GRF57" s="6"/>
      <c r="GRG57" s="6"/>
      <c r="GRH57" s="6"/>
      <c r="GRI57" s="6"/>
      <c r="GRJ57" s="6"/>
      <c r="GRK57" s="6"/>
      <c r="GRL57" s="6"/>
      <c r="GRM57" s="6"/>
      <c r="GRN57" s="6"/>
      <c r="GRO57" s="6"/>
      <c r="GRP57" s="6"/>
      <c r="GRQ57" s="6"/>
      <c r="GRR57" s="6"/>
      <c r="GRS57" s="6"/>
      <c r="GRT57" s="6"/>
      <c r="GRU57" s="6"/>
      <c r="GRV57" s="6"/>
      <c r="GRW57" s="6"/>
      <c r="GRX57" s="6"/>
      <c r="GRY57" s="6"/>
      <c r="GRZ57" s="6"/>
      <c r="GSA57" s="6"/>
      <c r="GSB57" s="6"/>
      <c r="GSC57" s="6"/>
      <c r="GSD57" s="6"/>
      <c r="GSE57" s="6"/>
      <c r="GSF57" s="6"/>
      <c r="GSG57" s="6"/>
      <c r="GSH57" s="6"/>
      <c r="GSI57" s="6"/>
      <c r="GSJ57" s="6"/>
      <c r="GSK57" s="6"/>
      <c r="GSL57" s="6"/>
      <c r="GSM57" s="6"/>
      <c r="GSN57" s="6"/>
      <c r="GSO57" s="6"/>
      <c r="GSP57" s="6"/>
      <c r="GSQ57" s="6"/>
      <c r="GSR57" s="6"/>
      <c r="GSS57" s="6"/>
      <c r="GST57" s="6"/>
      <c r="GSU57" s="6"/>
      <c r="GSV57" s="6"/>
      <c r="GSW57" s="6"/>
      <c r="GSX57" s="6"/>
      <c r="GSY57" s="6"/>
      <c r="GSZ57" s="6"/>
      <c r="GTA57" s="6"/>
      <c r="GTB57" s="6"/>
      <c r="GTC57" s="6"/>
      <c r="GTD57" s="6"/>
      <c r="GTE57" s="6"/>
      <c r="GTF57" s="6"/>
      <c r="GTG57" s="6"/>
      <c r="GTH57" s="6"/>
      <c r="GTI57" s="6"/>
      <c r="GTJ57" s="6"/>
      <c r="GTK57" s="6"/>
      <c r="GTL57" s="6"/>
      <c r="GTM57" s="6"/>
      <c r="GTN57" s="6"/>
      <c r="GTO57" s="6"/>
      <c r="GTP57" s="6"/>
      <c r="GTQ57" s="6"/>
      <c r="GTR57" s="6"/>
      <c r="GTS57" s="6"/>
      <c r="GTT57" s="6"/>
      <c r="GTU57" s="6"/>
      <c r="GTV57" s="6"/>
      <c r="GTW57" s="6"/>
      <c r="GTX57" s="6"/>
      <c r="GTY57" s="6"/>
      <c r="GTZ57" s="6"/>
      <c r="GUA57" s="6"/>
      <c r="GUB57" s="6"/>
      <c r="GUC57" s="6"/>
      <c r="GUD57" s="6"/>
      <c r="GUE57" s="6"/>
      <c r="GUF57" s="6"/>
      <c r="GUG57" s="6"/>
      <c r="GUH57" s="6"/>
      <c r="GUI57" s="6"/>
      <c r="GUJ57" s="6"/>
      <c r="GUK57" s="6"/>
      <c r="GUL57" s="6"/>
      <c r="GUM57" s="6"/>
      <c r="GUN57" s="6"/>
      <c r="GUO57" s="6"/>
      <c r="GUP57" s="6"/>
      <c r="GUQ57" s="6"/>
      <c r="GUR57" s="6"/>
      <c r="GUS57" s="6"/>
      <c r="GUT57" s="6"/>
      <c r="GUU57" s="6"/>
      <c r="GUV57" s="6"/>
      <c r="GUW57" s="6"/>
      <c r="GUX57" s="6"/>
      <c r="GUY57" s="6"/>
      <c r="GUZ57" s="6"/>
      <c r="GVA57" s="6"/>
      <c r="GVB57" s="6"/>
      <c r="GVC57" s="6"/>
      <c r="GVD57" s="6"/>
      <c r="GVE57" s="6"/>
      <c r="GVF57" s="6"/>
      <c r="GVG57" s="6"/>
      <c r="GVH57" s="6"/>
      <c r="GVI57" s="6"/>
      <c r="GVJ57" s="6"/>
      <c r="GVK57" s="6"/>
      <c r="GVL57" s="6"/>
      <c r="GVM57" s="6"/>
      <c r="GVN57" s="6"/>
      <c r="GVO57" s="6"/>
      <c r="GVP57" s="6"/>
      <c r="GVQ57" s="6"/>
      <c r="GVR57" s="6"/>
      <c r="GVS57" s="6"/>
      <c r="GVT57" s="6"/>
      <c r="GVU57" s="6"/>
      <c r="GVV57" s="6"/>
      <c r="GVW57" s="6"/>
      <c r="GVX57" s="6"/>
      <c r="GVY57" s="6"/>
      <c r="GVZ57" s="6"/>
      <c r="GWA57" s="6"/>
      <c r="GWB57" s="6"/>
      <c r="GWC57" s="6"/>
      <c r="GWD57" s="6"/>
      <c r="GWE57" s="6"/>
      <c r="GWF57" s="6"/>
      <c r="GWG57" s="6"/>
      <c r="GWH57" s="6"/>
      <c r="GWI57" s="6"/>
      <c r="GWJ57" s="6"/>
      <c r="GWK57" s="6"/>
      <c r="GWL57" s="6"/>
      <c r="GWM57" s="6"/>
      <c r="GWN57" s="6"/>
      <c r="GWO57" s="6"/>
      <c r="GWP57" s="6"/>
      <c r="GWQ57" s="6"/>
      <c r="GWR57" s="6"/>
      <c r="GWS57" s="6"/>
      <c r="GWT57" s="6"/>
      <c r="GWU57" s="6"/>
      <c r="GWV57" s="6"/>
      <c r="GWW57" s="6"/>
      <c r="GWX57" s="6"/>
      <c r="GWY57" s="6"/>
      <c r="GWZ57" s="6"/>
      <c r="GXA57" s="6"/>
      <c r="GXB57" s="6"/>
      <c r="GXC57" s="6"/>
      <c r="GXD57" s="6"/>
      <c r="GXE57" s="6"/>
      <c r="GXF57" s="6"/>
      <c r="GXG57" s="6"/>
      <c r="GXH57" s="6"/>
      <c r="GXI57" s="6"/>
      <c r="GXJ57" s="6"/>
      <c r="GXK57" s="6"/>
      <c r="GXL57" s="6"/>
      <c r="GXM57" s="6"/>
      <c r="GXN57" s="6"/>
      <c r="GXO57" s="6"/>
      <c r="GXP57" s="6"/>
      <c r="GXQ57" s="6"/>
      <c r="GXR57" s="6"/>
      <c r="GXS57" s="6"/>
      <c r="GXT57" s="6"/>
      <c r="GXU57" s="6"/>
      <c r="GXV57" s="6"/>
      <c r="GXW57" s="6"/>
      <c r="GXX57" s="6"/>
      <c r="GXY57" s="6"/>
      <c r="GXZ57" s="6"/>
      <c r="GYA57" s="6"/>
      <c r="GYB57" s="6"/>
      <c r="GYC57" s="6"/>
      <c r="GYD57" s="6"/>
      <c r="GYE57" s="6"/>
      <c r="GYF57" s="6"/>
      <c r="GYG57" s="6"/>
      <c r="GYH57" s="6"/>
      <c r="GYI57" s="6"/>
      <c r="GYJ57" s="6"/>
      <c r="GYK57" s="6"/>
      <c r="GYL57" s="6"/>
      <c r="GYM57" s="6"/>
      <c r="GYN57" s="6"/>
      <c r="GYO57" s="6"/>
      <c r="GYP57" s="6"/>
      <c r="GYQ57" s="6"/>
      <c r="GYR57" s="6"/>
      <c r="GYS57" s="6"/>
      <c r="GYT57" s="6"/>
      <c r="GYU57" s="6"/>
      <c r="GYV57" s="6"/>
      <c r="GYW57" s="6"/>
      <c r="GYX57" s="6"/>
      <c r="GYY57" s="6"/>
      <c r="GYZ57" s="6"/>
      <c r="GZA57" s="6"/>
      <c r="GZB57" s="6"/>
      <c r="GZC57" s="6"/>
      <c r="GZD57" s="6"/>
      <c r="GZE57" s="6"/>
      <c r="GZF57" s="6"/>
      <c r="GZG57" s="6"/>
      <c r="GZH57" s="6"/>
      <c r="GZI57" s="6"/>
      <c r="GZJ57" s="6"/>
      <c r="GZK57" s="6"/>
      <c r="GZL57" s="6"/>
      <c r="GZM57" s="6"/>
      <c r="GZN57" s="6"/>
      <c r="GZO57" s="6"/>
      <c r="GZP57" s="6"/>
      <c r="GZQ57" s="6"/>
      <c r="GZR57" s="6"/>
      <c r="GZS57" s="6"/>
      <c r="GZT57" s="6"/>
      <c r="GZU57" s="6"/>
      <c r="GZV57" s="6"/>
      <c r="GZW57" s="6"/>
      <c r="GZX57" s="6"/>
      <c r="GZY57" s="6"/>
      <c r="GZZ57" s="6"/>
      <c r="HAA57" s="6"/>
      <c r="HAB57" s="6"/>
      <c r="HAC57" s="6"/>
      <c r="HAD57" s="6"/>
      <c r="HAE57" s="6"/>
      <c r="HAF57" s="6"/>
      <c r="HAG57" s="6"/>
      <c r="HAH57" s="6"/>
      <c r="HAI57" s="6"/>
      <c r="HAJ57" s="6"/>
      <c r="HAK57" s="6"/>
      <c r="HAL57" s="6"/>
      <c r="HAM57" s="6"/>
      <c r="HAN57" s="6"/>
      <c r="HAO57" s="6"/>
      <c r="HAP57" s="6"/>
      <c r="HAQ57" s="6"/>
      <c r="HAR57" s="6"/>
      <c r="HAS57" s="6"/>
      <c r="HAT57" s="6"/>
      <c r="HAU57" s="6"/>
      <c r="HAV57" s="6"/>
      <c r="HAW57" s="6"/>
      <c r="HAX57" s="6"/>
      <c r="HAY57" s="6"/>
      <c r="HAZ57" s="6"/>
      <c r="HBA57" s="6"/>
      <c r="HBB57" s="6"/>
      <c r="HBC57" s="6"/>
      <c r="HBD57" s="6"/>
      <c r="HBE57" s="6"/>
      <c r="HBF57" s="6"/>
      <c r="HBG57" s="6"/>
      <c r="HBH57" s="6"/>
      <c r="HBI57" s="6"/>
      <c r="HBJ57" s="6"/>
      <c r="HBK57" s="6"/>
      <c r="HBL57" s="6"/>
      <c r="HBM57" s="6"/>
      <c r="HBN57" s="6"/>
      <c r="HBO57" s="6"/>
      <c r="HBP57" s="6"/>
      <c r="HBQ57" s="6"/>
      <c r="HBR57" s="6"/>
      <c r="HBS57" s="6"/>
      <c r="HBT57" s="6"/>
      <c r="HBU57" s="6"/>
      <c r="HBV57" s="6"/>
      <c r="HBW57" s="6"/>
      <c r="HBX57" s="6"/>
      <c r="HBY57" s="6"/>
      <c r="HBZ57" s="6"/>
      <c r="HCA57" s="6"/>
      <c r="HCB57" s="6"/>
      <c r="HCC57" s="6"/>
      <c r="HCD57" s="6"/>
      <c r="HCE57" s="6"/>
      <c r="HCF57" s="6"/>
      <c r="HCG57" s="6"/>
      <c r="HCH57" s="6"/>
      <c r="HCI57" s="6"/>
      <c r="HCJ57" s="6"/>
      <c r="HCK57" s="6"/>
      <c r="HCL57" s="6"/>
      <c r="HCM57" s="6"/>
      <c r="HCN57" s="6"/>
      <c r="HCO57" s="6"/>
      <c r="HCP57" s="6"/>
      <c r="HCQ57" s="6"/>
      <c r="HCR57" s="6"/>
      <c r="HCS57" s="6"/>
      <c r="HCT57" s="6"/>
      <c r="HCU57" s="6"/>
      <c r="HCV57" s="6"/>
      <c r="HCW57" s="6"/>
      <c r="HCX57" s="6"/>
      <c r="HCY57" s="6"/>
      <c r="HCZ57" s="6"/>
      <c r="HDA57" s="6"/>
      <c r="HDB57" s="6"/>
      <c r="HDC57" s="6"/>
      <c r="HDD57" s="6"/>
      <c r="HDE57" s="6"/>
      <c r="HDF57" s="6"/>
      <c r="HDG57" s="6"/>
      <c r="HDH57" s="6"/>
      <c r="HDI57" s="6"/>
      <c r="HDJ57" s="6"/>
      <c r="HDK57" s="6"/>
      <c r="HDL57" s="6"/>
      <c r="HDM57" s="6"/>
      <c r="HDN57" s="6"/>
      <c r="HDO57" s="6"/>
      <c r="HDP57" s="6"/>
      <c r="HDQ57" s="6"/>
      <c r="HDR57" s="6"/>
      <c r="HDS57" s="6"/>
      <c r="HDT57" s="6"/>
      <c r="HDU57" s="6"/>
      <c r="HDV57" s="6"/>
      <c r="HDW57" s="6"/>
      <c r="HDX57" s="6"/>
      <c r="HDY57" s="6"/>
      <c r="HDZ57" s="6"/>
      <c r="HEA57" s="6"/>
      <c r="HEB57" s="6"/>
      <c r="HEC57" s="6"/>
      <c r="HED57" s="6"/>
      <c r="HEE57" s="6"/>
      <c r="HEF57" s="6"/>
      <c r="HEG57" s="6"/>
      <c r="HEH57" s="6"/>
      <c r="HEI57" s="6"/>
      <c r="HEJ57" s="6"/>
      <c r="HEK57" s="6"/>
      <c r="HEL57" s="6"/>
      <c r="HEM57" s="6"/>
      <c r="HEN57" s="6"/>
      <c r="HEO57" s="6"/>
      <c r="HEP57" s="6"/>
      <c r="HEQ57" s="6"/>
      <c r="HER57" s="6"/>
      <c r="HES57" s="6"/>
      <c r="HET57" s="6"/>
      <c r="HEU57" s="6"/>
      <c r="HEV57" s="6"/>
      <c r="HEW57" s="6"/>
      <c r="HEX57" s="6"/>
      <c r="HEY57" s="6"/>
      <c r="HEZ57" s="6"/>
      <c r="HFA57" s="6"/>
      <c r="HFB57" s="6"/>
      <c r="HFC57" s="6"/>
      <c r="HFD57" s="6"/>
      <c r="HFE57" s="6"/>
      <c r="HFF57" s="6"/>
      <c r="HFG57" s="6"/>
      <c r="HFH57" s="6"/>
      <c r="HFI57" s="6"/>
      <c r="HFJ57" s="6"/>
      <c r="HFK57" s="6"/>
      <c r="HFL57" s="6"/>
      <c r="HFM57" s="6"/>
      <c r="HFN57" s="6"/>
      <c r="HFO57" s="6"/>
      <c r="HFP57" s="6"/>
      <c r="HFQ57" s="6"/>
      <c r="HFR57" s="6"/>
      <c r="HFS57" s="6"/>
      <c r="HFT57" s="6"/>
      <c r="HFU57" s="6"/>
      <c r="HFV57" s="6"/>
      <c r="HFW57" s="6"/>
      <c r="HFX57" s="6"/>
      <c r="HFY57" s="6"/>
      <c r="HFZ57" s="6"/>
      <c r="HGA57" s="6"/>
      <c r="HGB57" s="6"/>
      <c r="HGC57" s="6"/>
      <c r="HGD57" s="6"/>
      <c r="HGE57" s="6"/>
      <c r="HGF57" s="6"/>
      <c r="HGG57" s="6"/>
      <c r="HGH57" s="6"/>
      <c r="HGI57" s="6"/>
      <c r="HGJ57" s="6"/>
      <c r="HGK57" s="6"/>
      <c r="HGL57" s="6"/>
      <c r="HGM57" s="6"/>
      <c r="HGN57" s="6"/>
      <c r="HGO57" s="6"/>
      <c r="HGP57" s="6"/>
      <c r="HGQ57" s="6"/>
      <c r="HGR57" s="6"/>
      <c r="HGS57" s="6"/>
      <c r="HGT57" s="6"/>
      <c r="HGU57" s="6"/>
      <c r="HGV57" s="6"/>
      <c r="HGW57" s="6"/>
      <c r="HGX57" s="6"/>
      <c r="HGY57" s="6"/>
      <c r="HGZ57" s="6"/>
      <c r="HHA57" s="6"/>
      <c r="HHB57" s="6"/>
      <c r="HHC57" s="6"/>
      <c r="HHD57" s="6"/>
      <c r="HHE57" s="6"/>
      <c r="HHF57" s="6"/>
      <c r="HHG57" s="6"/>
      <c r="HHH57" s="6"/>
      <c r="HHI57" s="6"/>
      <c r="HHJ57" s="6"/>
      <c r="HHK57" s="6"/>
      <c r="HHL57" s="6"/>
      <c r="HHM57" s="6"/>
      <c r="HHN57" s="6"/>
      <c r="HHO57" s="6"/>
      <c r="HHP57" s="6"/>
      <c r="HHQ57" s="6"/>
      <c r="HHR57" s="6"/>
      <c r="HHS57" s="6"/>
      <c r="HHT57" s="6"/>
      <c r="HHU57" s="6"/>
      <c r="HHV57" s="6"/>
      <c r="HHW57" s="6"/>
      <c r="HHX57" s="6"/>
      <c r="HHY57" s="6"/>
      <c r="HHZ57" s="6"/>
      <c r="HIA57" s="6"/>
      <c r="HIB57" s="6"/>
      <c r="HIC57" s="6"/>
      <c r="HID57" s="6"/>
      <c r="HIE57" s="6"/>
      <c r="HIF57" s="6"/>
      <c r="HIG57" s="6"/>
      <c r="HIH57" s="6"/>
      <c r="HII57" s="6"/>
      <c r="HIJ57" s="6"/>
      <c r="HIK57" s="6"/>
      <c r="HIL57" s="6"/>
      <c r="HIM57" s="6"/>
      <c r="HIN57" s="6"/>
      <c r="HIO57" s="6"/>
      <c r="HIP57" s="6"/>
      <c r="HIQ57" s="6"/>
      <c r="HIR57" s="6"/>
      <c r="HIS57" s="6"/>
      <c r="HIT57" s="6"/>
      <c r="HIU57" s="6"/>
      <c r="HIV57" s="6"/>
      <c r="HIW57" s="6"/>
      <c r="HIX57" s="6"/>
      <c r="HIY57" s="6"/>
      <c r="HIZ57" s="6"/>
      <c r="HJA57" s="6"/>
      <c r="HJB57" s="6"/>
      <c r="HJC57" s="6"/>
      <c r="HJD57" s="6"/>
      <c r="HJE57" s="6"/>
      <c r="HJF57" s="6"/>
      <c r="HJG57" s="6"/>
      <c r="HJH57" s="6"/>
      <c r="HJI57" s="6"/>
      <c r="HJJ57" s="6"/>
      <c r="HJK57" s="6"/>
      <c r="HJL57" s="6"/>
      <c r="HJM57" s="6"/>
      <c r="HJN57" s="6"/>
      <c r="HJO57" s="6"/>
      <c r="HJP57" s="6"/>
      <c r="HJQ57" s="6"/>
      <c r="HJR57" s="6"/>
      <c r="HJS57" s="6"/>
      <c r="HJT57" s="6"/>
      <c r="HJU57" s="6"/>
      <c r="HJV57" s="6"/>
      <c r="HJW57" s="6"/>
      <c r="HJX57" s="6"/>
      <c r="HJY57" s="6"/>
      <c r="HJZ57" s="6"/>
      <c r="HKA57" s="6"/>
      <c r="HKB57" s="6"/>
      <c r="HKC57" s="6"/>
      <c r="HKD57" s="6"/>
      <c r="HKE57" s="6"/>
      <c r="HKF57" s="6"/>
      <c r="HKG57" s="6"/>
      <c r="HKH57" s="6"/>
      <c r="HKI57" s="6"/>
      <c r="HKJ57" s="6"/>
      <c r="HKK57" s="6"/>
      <c r="HKL57" s="6"/>
      <c r="HKM57" s="6"/>
      <c r="HKN57" s="6"/>
      <c r="HKO57" s="6"/>
      <c r="HKP57" s="6"/>
      <c r="HKQ57" s="6"/>
      <c r="HKR57" s="6"/>
      <c r="HKS57" s="6"/>
      <c r="HKT57" s="6"/>
      <c r="HKU57" s="6"/>
      <c r="HKV57" s="6"/>
      <c r="HKW57" s="6"/>
      <c r="HKX57" s="6"/>
      <c r="HKY57" s="6"/>
      <c r="HKZ57" s="6"/>
      <c r="HLA57" s="6"/>
      <c r="HLB57" s="6"/>
      <c r="HLC57" s="6"/>
      <c r="HLD57" s="6"/>
      <c r="HLE57" s="6"/>
      <c r="HLF57" s="6"/>
      <c r="HLG57" s="6"/>
      <c r="HLH57" s="6"/>
      <c r="HLI57" s="6"/>
      <c r="HLJ57" s="6"/>
      <c r="HLK57" s="6"/>
      <c r="HLL57" s="6"/>
      <c r="HLM57" s="6"/>
      <c r="HLN57" s="6"/>
      <c r="HLO57" s="6"/>
      <c r="HLP57" s="6"/>
      <c r="HLQ57" s="6"/>
      <c r="HLR57" s="6"/>
      <c r="HLS57" s="6"/>
      <c r="HLT57" s="6"/>
      <c r="HLU57" s="6"/>
      <c r="HLV57" s="6"/>
      <c r="HLW57" s="6"/>
      <c r="HLX57" s="6"/>
      <c r="HLY57" s="6"/>
      <c r="HLZ57" s="6"/>
      <c r="HMA57" s="6"/>
      <c r="HMB57" s="6"/>
      <c r="HMC57" s="6"/>
      <c r="HMD57" s="6"/>
      <c r="HME57" s="6"/>
      <c r="HMF57" s="6"/>
      <c r="HMG57" s="6"/>
      <c r="HMH57" s="6"/>
      <c r="HMI57" s="6"/>
      <c r="HMJ57" s="6"/>
      <c r="HMK57" s="6"/>
      <c r="HML57" s="6"/>
      <c r="HMM57" s="6"/>
      <c r="HMN57" s="6"/>
      <c r="HMO57" s="6"/>
      <c r="HMP57" s="6"/>
      <c r="HMQ57" s="6"/>
      <c r="HMR57" s="6"/>
      <c r="HMS57" s="6"/>
      <c r="HMT57" s="6"/>
      <c r="HMU57" s="6"/>
      <c r="HMV57" s="6"/>
      <c r="HMW57" s="6"/>
      <c r="HMX57" s="6"/>
      <c r="HMY57" s="6"/>
      <c r="HMZ57" s="6"/>
      <c r="HNA57" s="6"/>
      <c r="HNB57" s="6"/>
      <c r="HNC57" s="6"/>
      <c r="HND57" s="6"/>
      <c r="HNE57" s="6"/>
      <c r="HNF57" s="6"/>
      <c r="HNG57" s="6"/>
      <c r="HNH57" s="6"/>
      <c r="HNI57" s="6"/>
      <c r="HNJ57" s="6"/>
      <c r="HNK57" s="6"/>
      <c r="HNL57" s="6"/>
      <c r="HNM57" s="6"/>
      <c r="HNN57" s="6"/>
      <c r="HNO57" s="6"/>
      <c r="HNP57" s="6"/>
      <c r="HNQ57" s="6"/>
      <c r="HNR57" s="6"/>
      <c r="HNS57" s="6"/>
      <c r="HNT57" s="6"/>
      <c r="HNU57" s="6"/>
      <c r="HNV57" s="6"/>
      <c r="HNW57" s="6"/>
      <c r="HNX57" s="6"/>
      <c r="HNY57" s="6"/>
      <c r="HNZ57" s="6"/>
      <c r="HOA57" s="6"/>
      <c r="HOB57" s="6"/>
      <c r="HOC57" s="6"/>
      <c r="HOD57" s="6"/>
      <c r="HOE57" s="6"/>
      <c r="HOF57" s="6"/>
      <c r="HOG57" s="6"/>
      <c r="HOH57" s="6"/>
      <c r="HOI57" s="6"/>
      <c r="HOJ57" s="6"/>
      <c r="HOK57" s="6"/>
      <c r="HOL57" s="6"/>
      <c r="HOM57" s="6"/>
      <c r="HON57" s="6"/>
      <c r="HOO57" s="6"/>
      <c r="HOP57" s="6"/>
      <c r="HOQ57" s="6"/>
      <c r="HOR57" s="6"/>
      <c r="HOS57" s="6"/>
      <c r="HOT57" s="6"/>
      <c r="HOU57" s="6"/>
      <c r="HOV57" s="6"/>
      <c r="HOW57" s="6"/>
      <c r="HOX57" s="6"/>
      <c r="HOY57" s="6"/>
      <c r="HOZ57" s="6"/>
      <c r="HPA57" s="6"/>
      <c r="HPB57" s="6"/>
      <c r="HPC57" s="6"/>
      <c r="HPD57" s="6"/>
      <c r="HPE57" s="6"/>
      <c r="HPF57" s="6"/>
      <c r="HPG57" s="6"/>
      <c r="HPH57" s="6"/>
      <c r="HPI57" s="6"/>
      <c r="HPJ57" s="6"/>
      <c r="HPK57" s="6"/>
      <c r="HPL57" s="6"/>
      <c r="HPM57" s="6"/>
      <c r="HPN57" s="6"/>
      <c r="HPO57" s="6"/>
      <c r="HPP57" s="6"/>
      <c r="HPQ57" s="6"/>
      <c r="HPR57" s="6"/>
      <c r="HPS57" s="6"/>
      <c r="HPT57" s="6"/>
      <c r="HPU57" s="6"/>
      <c r="HPV57" s="6"/>
      <c r="HPW57" s="6"/>
      <c r="HPX57" s="6"/>
      <c r="HPY57" s="6"/>
      <c r="HPZ57" s="6"/>
      <c r="HQA57" s="6"/>
      <c r="HQB57" s="6"/>
      <c r="HQC57" s="6"/>
      <c r="HQD57" s="6"/>
      <c r="HQE57" s="6"/>
      <c r="HQF57" s="6"/>
      <c r="HQG57" s="6"/>
      <c r="HQH57" s="6"/>
      <c r="HQI57" s="6"/>
      <c r="HQJ57" s="6"/>
      <c r="HQK57" s="6"/>
      <c r="HQL57" s="6"/>
      <c r="HQM57" s="6"/>
      <c r="HQN57" s="6"/>
      <c r="HQO57" s="6"/>
      <c r="HQP57" s="6"/>
      <c r="HQQ57" s="6"/>
      <c r="HQR57" s="6"/>
      <c r="HQS57" s="6"/>
      <c r="HQT57" s="6"/>
      <c r="HQU57" s="6"/>
      <c r="HQV57" s="6"/>
      <c r="HQW57" s="6"/>
      <c r="HQX57" s="6"/>
      <c r="HQY57" s="6"/>
      <c r="HQZ57" s="6"/>
      <c r="HRA57" s="6"/>
      <c r="HRB57" s="6"/>
      <c r="HRC57" s="6"/>
      <c r="HRD57" s="6"/>
      <c r="HRE57" s="6"/>
      <c r="HRF57" s="6"/>
      <c r="HRG57" s="6"/>
      <c r="HRH57" s="6"/>
      <c r="HRI57" s="6"/>
      <c r="HRJ57" s="6"/>
      <c r="HRK57" s="6"/>
      <c r="HRL57" s="6"/>
      <c r="HRM57" s="6"/>
      <c r="HRN57" s="6"/>
      <c r="HRO57" s="6"/>
      <c r="HRP57" s="6"/>
      <c r="HRQ57" s="6"/>
      <c r="HRR57" s="6"/>
      <c r="HRS57" s="6"/>
      <c r="HRT57" s="6"/>
      <c r="HRU57" s="6"/>
      <c r="HRV57" s="6"/>
      <c r="HRW57" s="6"/>
      <c r="HRX57" s="6"/>
      <c r="HRY57" s="6"/>
      <c r="HRZ57" s="6"/>
      <c r="HSA57" s="6"/>
      <c r="HSB57" s="6"/>
      <c r="HSC57" s="6"/>
      <c r="HSD57" s="6"/>
      <c r="HSE57" s="6"/>
      <c r="HSF57" s="6"/>
      <c r="HSG57" s="6"/>
      <c r="HSH57" s="6"/>
      <c r="HSI57" s="6"/>
      <c r="HSJ57" s="6"/>
      <c r="HSK57" s="6"/>
      <c r="HSL57" s="6"/>
      <c r="HSM57" s="6"/>
      <c r="HSN57" s="6"/>
      <c r="HSO57" s="6"/>
      <c r="HSP57" s="6"/>
      <c r="HSQ57" s="6"/>
      <c r="HSR57" s="6"/>
      <c r="HSS57" s="6"/>
      <c r="HST57" s="6"/>
      <c r="HSU57" s="6"/>
      <c r="HSV57" s="6"/>
      <c r="HSW57" s="6"/>
      <c r="HSX57" s="6"/>
      <c r="HSY57" s="6"/>
      <c r="HSZ57" s="6"/>
      <c r="HTA57" s="6"/>
      <c r="HTB57" s="6"/>
      <c r="HTC57" s="6"/>
      <c r="HTD57" s="6"/>
      <c r="HTE57" s="6"/>
      <c r="HTF57" s="6"/>
      <c r="HTG57" s="6"/>
      <c r="HTH57" s="6"/>
      <c r="HTI57" s="6"/>
      <c r="HTJ57" s="6"/>
      <c r="HTK57" s="6"/>
      <c r="HTL57" s="6"/>
      <c r="HTM57" s="6"/>
      <c r="HTN57" s="6"/>
      <c r="HTO57" s="6"/>
      <c r="HTP57" s="6"/>
      <c r="HTQ57" s="6"/>
      <c r="HTR57" s="6"/>
      <c r="HTS57" s="6"/>
      <c r="HTT57" s="6"/>
      <c r="HTU57" s="6"/>
      <c r="HTV57" s="6"/>
      <c r="HTW57" s="6"/>
      <c r="HTX57" s="6"/>
      <c r="HTY57" s="6"/>
      <c r="HTZ57" s="6"/>
      <c r="HUA57" s="6"/>
      <c r="HUB57" s="6"/>
      <c r="HUC57" s="6"/>
      <c r="HUD57" s="6"/>
      <c r="HUE57" s="6"/>
      <c r="HUF57" s="6"/>
      <c r="HUG57" s="6"/>
      <c r="HUH57" s="6"/>
      <c r="HUI57" s="6"/>
      <c r="HUJ57" s="6"/>
      <c r="HUK57" s="6"/>
      <c r="HUL57" s="6"/>
      <c r="HUM57" s="6"/>
      <c r="HUN57" s="6"/>
      <c r="HUO57" s="6"/>
      <c r="HUP57" s="6"/>
      <c r="HUQ57" s="6"/>
      <c r="HUR57" s="6"/>
      <c r="HUS57" s="6"/>
      <c r="HUT57" s="6"/>
      <c r="HUU57" s="6"/>
      <c r="HUV57" s="6"/>
      <c r="HUW57" s="6"/>
      <c r="HUX57" s="6"/>
      <c r="HUY57" s="6"/>
      <c r="HUZ57" s="6"/>
      <c r="HVA57" s="6"/>
      <c r="HVB57" s="6"/>
      <c r="HVC57" s="6"/>
      <c r="HVD57" s="6"/>
      <c r="HVE57" s="6"/>
      <c r="HVF57" s="6"/>
      <c r="HVG57" s="6"/>
      <c r="HVH57" s="6"/>
      <c r="HVI57" s="6"/>
      <c r="HVJ57" s="6"/>
      <c r="HVK57" s="6"/>
      <c r="HVL57" s="6"/>
      <c r="HVM57" s="6"/>
      <c r="HVN57" s="6"/>
      <c r="HVO57" s="6"/>
      <c r="HVP57" s="6"/>
      <c r="HVQ57" s="6"/>
      <c r="HVR57" s="6"/>
      <c r="HVS57" s="6"/>
      <c r="HVT57" s="6"/>
      <c r="HVU57" s="6"/>
      <c r="HVV57" s="6"/>
      <c r="HVW57" s="6"/>
      <c r="HVX57" s="6"/>
      <c r="HVY57" s="6"/>
      <c r="HVZ57" s="6"/>
      <c r="HWA57" s="6"/>
      <c r="HWB57" s="6"/>
      <c r="HWC57" s="6"/>
      <c r="HWD57" s="6"/>
      <c r="HWE57" s="6"/>
      <c r="HWF57" s="6"/>
      <c r="HWG57" s="6"/>
      <c r="HWH57" s="6"/>
      <c r="HWI57" s="6"/>
      <c r="HWJ57" s="6"/>
      <c r="HWK57" s="6"/>
      <c r="HWL57" s="6"/>
      <c r="HWM57" s="6"/>
      <c r="HWN57" s="6"/>
      <c r="HWO57" s="6"/>
      <c r="HWP57" s="6"/>
      <c r="HWQ57" s="6"/>
      <c r="HWR57" s="6"/>
      <c r="HWS57" s="6"/>
      <c r="HWT57" s="6"/>
      <c r="HWU57" s="6"/>
      <c r="HWV57" s="6"/>
      <c r="HWW57" s="6"/>
      <c r="HWX57" s="6"/>
      <c r="HWY57" s="6"/>
      <c r="HWZ57" s="6"/>
      <c r="HXA57" s="6"/>
      <c r="HXB57" s="6"/>
      <c r="HXC57" s="6"/>
      <c r="HXD57" s="6"/>
      <c r="HXE57" s="6"/>
      <c r="HXF57" s="6"/>
      <c r="HXG57" s="6"/>
      <c r="HXH57" s="6"/>
      <c r="HXI57" s="6"/>
      <c r="HXJ57" s="6"/>
      <c r="HXK57" s="6"/>
      <c r="HXL57" s="6"/>
      <c r="HXM57" s="6"/>
      <c r="HXN57" s="6"/>
      <c r="HXO57" s="6"/>
      <c r="HXP57" s="6"/>
      <c r="HXQ57" s="6"/>
      <c r="HXR57" s="6"/>
      <c r="HXS57" s="6"/>
      <c r="HXT57" s="6"/>
      <c r="HXU57" s="6"/>
      <c r="HXV57" s="6"/>
      <c r="HXW57" s="6"/>
      <c r="HXX57" s="6"/>
      <c r="HXY57" s="6"/>
      <c r="HXZ57" s="6"/>
      <c r="HYA57" s="6"/>
      <c r="HYB57" s="6"/>
      <c r="HYC57" s="6"/>
      <c r="HYD57" s="6"/>
      <c r="HYE57" s="6"/>
      <c r="HYF57" s="6"/>
      <c r="HYG57" s="6"/>
      <c r="HYH57" s="6"/>
      <c r="HYI57" s="6"/>
      <c r="HYJ57" s="6"/>
      <c r="HYK57" s="6"/>
      <c r="HYL57" s="6"/>
      <c r="HYM57" s="6"/>
      <c r="HYN57" s="6"/>
      <c r="HYO57" s="6"/>
      <c r="HYP57" s="6"/>
      <c r="HYQ57" s="6"/>
      <c r="HYR57" s="6"/>
      <c r="HYS57" s="6"/>
      <c r="HYT57" s="6"/>
      <c r="HYU57" s="6"/>
      <c r="HYV57" s="6"/>
      <c r="HYW57" s="6"/>
      <c r="HYX57" s="6"/>
      <c r="HYY57" s="6"/>
      <c r="HYZ57" s="6"/>
      <c r="HZA57" s="6"/>
      <c r="HZB57" s="6"/>
      <c r="HZC57" s="6"/>
      <c r="HZD57" s="6"/>
      <c r="HZE57" s="6"/>
      <c r="HZF57" s="6"/>
      <c r="HZG57" s="6"/>
      <c r="HZH57" s="6"/>
      <c r="HZI57" s="6"/>
      <c r="HZJ57" s="6"/>
      <c r="HZK57" s="6"/>
      <c r="HZL57" s="6"/>
      <c r="HZM57" s="6"/>
      <c r="HZN57" s="6"/>
      <c r="HZO57" s="6"/>
      <c r="HZP57" s="6"/>
      <c r="HZQ57" s="6"/>
      <c r="HZR57" s="6"/>
      <c r="HZS57" s="6"/>
      <c r="HZT57" s="6"/>
      <c r="HZU57" s="6"/>
      <c r="HZV57" s="6"/>
      <c r="HZW57" s="6"/>
      <c r="HZX57" s="6"/>
      <c r="HZY57" s="6"/>
      <c r="HZZ57" s="6"/>
      <c r="IAA57" s="6"/>
      <c r="IAB57" s="6"/>
      <c r="IAC57" s="6"/>
      <c r="IAD57" s="6"/>
      <c r="IAE57" s="6"/>
      <c r="IAF57" s="6"/>
      <c r="IAG57" s="6"/>
      <c r="IAH57" s="6"/>
      <c r="IAI57" s="6"/>
      <c r="IAJ57" s="6"/>
      <c r="IAK57" s="6"/>
      <c r="IAL57" s="6"/>
      <c r="IAM57" s="6"/>
      <c r="IAN57" s="6"/>
      <c r="IAO57" s="6"/>
      <c r="IAP57" s="6"/>
      <c r="IAQ57" s="6"/>
      <c r="IAR57" s="6"/>
      <c r="IAS57" s="6"/>
      <c r="IAT57" s="6"/>
      <c r="IAU57" s="6"/>
      <c r="IAV57" s="6"/>
      <c r="IAW57" s="6"/>
      <c r="IAX57" s="6"/>
      <c r="IAY57" s="6"/>
      <c r="IAZ57" s="6"/>
      <c r="IBA57" s="6"/>
      <c r="IBB57" s="6"/>
      <c r="IBC57" s="6"/>
      <c r="IBD57" s="6"/>
      <c r="IBE57" s="6"/>
      <c r="IBF57" s="6"/>
      <c r="IBG57" s="6"/>
      <c r="IBH57" s="6"/>
      <c r="IBI57" s="6"/>
      <c r="IBJ57" s="6"/>
      <c r="IBK57" s="6"/>
      <c r="IBL57" s="6"/>
      <c r="IBM57" s="6"/>
      <c r="IBN57" s="6"/>
      <c r="IBO57" s="6"/>
      <c r="IBP57" s="6"/>
      <c r="IBQ57" s="6"/>
      <c r="IBR57" s="6"/>
      <c r="IBS57" s="6"/>
      <c r="IBT57" s="6"/>
      <c r="IBU57" s="6"/>
      <c r="IBV57" s="6"/>
      <c r="IBW57" s="6"/>
      <c r="IBX57" s="6"/>
      <c r="IBY57" s="6"/>
      <c r="IBZ57" s="6"/>
      <c r="ICA57" s="6"/>
      <c r="ICB57" s="6"/>
      <c r="ICC57" s="6"/>
      <c r="ICD57" s="6"/>
      <c r="ICE57" s="6"/>
      <c r="ICF57" s="6"/>
      <c r="ICG57" s="6"/>
      <c r="ICH57" s="6"/>
      <c r="ICI57" s="6"/>
      <c r="ICJ57" s="6"/>
      <c r="ICK57" s="6"/>
      <c r="ICL57" s="6"/>
      <c r="ICM57" s="6"/>
      <c r="ICN57" s="6"/>
      <c r="ICO57" s="6"/>
      <c r="ICP57" s="6"/>
      <c r="ICQ57" s="6"/>
      <c r="ICR57" s="6"/>
      <c r="ICS57" s="6"/>
      <c r="ICT57" s="6"/>
      <c r="ICU57" s="6"/>
      <c r="ICV57" s="6"/>
      <c r="ICW57" s="6"/>
      <c r="ICX57" s="6"/>
      <c r="ICY57" s="6"/>
      <c r="ICZ57" s="6"/>
      <c r="IDA57" s="6"/>
      <c r="IDB57" s="6"/>
      <c r="IDC57" s="6"/>
      <c r="IDD57" s="6"/>
      <c r="IDE57" s="6"/>
      <c r="IDF57" s="6"/>
      <c r="IDG57" s="6"/>
      <c r="IDH57" s="6"/>
      <c r="IDI57" s="6"/>
      <c r="IDJ57" s="6"/>
      <c r="IDK57" s="6"/>
      <c r="IDL57" s="6"/>
      <c r="IDM57" s="6"/>
      <c r="IDN57" s="6"/>
      <c r="IDO57" s="6"/>
      <c r="IDP57" s="6"/>
      <c r="IDQ57" s="6"/>
      <c r="IDR57" s="6"/>
      <c r="IDS57" s="6"/>
      <c r="IDT57" s="6"/>
      <c r="IDU57" s="6"/>
      <c r="IDV57" s="6"/>
      <c r="IDW57" s="6"/>
      <c r="IDX57" s="6"/>
      <c r="IDY57" s="6"/>
      <c r="IDZ57" s="6"/>
      <c r="IEA57" s="6"/>
      <c r="IEB57" s="6"/>
      <c r="IEC57" s="6"/>
      <c r="IED57" s="6"/>
      <c r="IEE57" s="6"/>
      <c r="IEF57" s="6"/>
      <c r="IEG57" s="6"/>
      <c r="IEH57" s="6"/>
      <c r="IEI57" s="6"/>
      <c r="IEJ57" s="6"/>
      <c r="IEK57" s="6"/>
      <c r="IEL57" s="6"/>
      <c r="IEM57" s="6"/>
      <c r="IEN57" s="6"/>
      <c r="IEO57" s="6"/>
      <c r="IEP57" s="6"/>
      <c r="IEQ57" s="6"/>
      <c r="IER57" s="6"/>
      <c r="IES57" s="6"/>
      <c r="IET57" s="6"/>
      <c r="IEU57" s="6"/>
      <c r="IEV57" s="6"/>
      <c r="IEW57" s="6"/>
      <c r="IEX57" s="6"/>
      <c r="IEY57" s="6"/>
      <c r="IEZ57" s="6"/>
      <c r="IFA57" s="6"/>
      <c r="IFB57" s="6"/>
      <c r="IFC57" s="6"/>
      <c r="IFD57" s="6"/>
      <c r="IFE57" s="6"/>
      <c r="IFF57" s="6"/>
      <c r="IFG57" s="6"/>
      <c r="IFH57" s="6"/>
      <c r="IFI57" s="6"/>
      <c r="IFJ57" s="6"/>
      <c r="IFK57" s="6"/>
      <c r="IFL57" s="6"/>
      <c r="IFM57" s="6"/>
      <c r="IFN57" s="6"/>
      <c r="IFO57" s="6"/>
      <c r="IFP57" s="6"/>
      <c r="IFQ57" s="6"/>
      <c r="IFR57" s="6"/>
      <c r="IFS57" s="6"/>
      <c r="IFT57" s="6"/>
      <c r="IFU57" s="6"/>
      <c r="IFV57" s="6"/>
      <c r="IFW57" s="6"/>
      <c r="IFX57" s="6"/>
      <c r="IFY57" s="6"/>
      <c r="IFZ57" s="6"/>
      <c r="IGA57" s="6"/>
      <c r="IGB57" s="6"/>
      <c r="IGC57" s="6"/>
      <c r="IGD57" s="6"/>
      <c r="IGE57" s="6"/>
      <c r="IGF57" s="6"/>
      <c r="IGG57" s="6"/>
      <c r="IGH57" s="6"/>
      <c r="IGI57" s="6"/>
      <c r="IGJ57" s="6"/>
      <c r="IGK57" s="6"/>
      <c r="IGL57" s="6"/>
      <c r="IGM57" s="6"/>
      <c r="IGN57" s="6"/>
      <c r="IGO57" s="6"/>
      <c r="IGP57" s="6"/>
      <c r="IGQ57" s="6"/>
      <c r="IGR57" s="6"/>
      <c r="IGS57" s="6"/>
      <c r="IGT57" s="6"/>
      <c r="IGU57" s="6"/>
      <c r="IGV57" s="6"/>
      <c r="IGW57" s="6"/>
      <c r="IGX57" s="6"/>
      <c r="IGY57" s="6"/>
      <c r="IGZ57" s="6"/>
      <c r="IHA57" s="6"/>
      <c r="IHB57" s="6"/>
      <c r="IHC57" s="6"/>
      <c r="IHD57" s="6"/>
      <c r="IHE57" s="6"/>
      <c r="IHF57" s="6"/>
      <c r="IHG57" s="6"/>
      <c r="IHH57" s="6"/>
      <c r="IHI57" s="6"/>
      <c r="IHJ57" s="6"/>
      <c r="IHK57" s="6"/>
      <c r="IHL57" s="6"/>
      <c r="IHM57" s="6"/>
      <c r="IHN57" s="6"/>
      <c r="IHO57" s="6"/>
      <c r="IHP57" s="6"/>
      <c r="IHQ57" s="6"/>
      <c r="IHR57" s="6"/>
      <c r="IHS57" s="6"/>
      <c r="IHT57" s="6"/>
      <c r="IHU57" s="6"/>
      <c r="IHV57" s="6"/>
      <c r="IHW57" s="6"/>
      <c r="IHX57" s="6"/>
      <c r="IHY57" s="6"/>
      <c r="IHZ57" s="6"/>
      <c r="IIA57" s="6"/>
      <c r="IIB57" s="6"/>
      <c r="IIC57" s="6"/>
      <c r="IID57" s="6"/>
      <c r="IIE57" s="6"/>
      <c r="IIF57" s="6"/>
      <c r="IIG57" s="6"/>
      <c r="IIH57" s="6"/>
      <c r="III57" s="6"/>
      <c r="IIJ57" s="6"/>
      <c r="IIK57" s="6"/>
      <c r="IIL57" s="6"/>
      <c r="IIM57" s="6"/>
      <c r="IIN57" s="6"/>
      <c r="IIO57" s="6"/>
      <c r="IIP57" s="6"/>
      <c r="IIQ57" s="6"/>
      <c r="IIR57" s="6"/>
      <c r="IIS57" s="6"/>
      <c r="IIT57" s="6"/>
      <c r="IIU57" s="6"/>
      <c r="IIV57" s="6"/>
      <c r="IIW57" s="6"/>
      <c r="IIX57" s="6"/>
      <c r="IIY57" s="6"/>
      <c r="IIZ57" s="6"/>
      <c r="IJA57" s="6"/>
      <c r="IJB57" s="6"/>
      <c r="IJC57" s="6"/>
      <c r="IJD57" s="6"/>
      <c r="IJE57" s="6"/>
      <c r="IJF57" s="6"/>
      <c r="IJG57" s="6"/>
      <c r="IJH57" s="6"/>
      <c r="IJI57" s="6"/>
      <c r="IJJ57" s="6"/>
      <c r="IJK57" s="6"/>
      <c r="IJL57" s="6"/>
      <c r="IJM57" s="6"/>
      <c r="IJN57" s="6"/>
      <c r="IJO57" s="6"/>
      <c r="IJP57" s="6"/>
      <c r="IJQ57" s="6"/>
      <c r="IJR57" s="6"/>
      <c r="IJS57" s="6"/>
      <c r="IJT57" s="6"/>
      <c r="IJU57" s="6"/>
      <c r="IJV57" s="6"/>
      <c r="IJW57" s="6"/>
      <c r="IJX57" s="6"/>
      <c r="IJY57" s="6"/>
      <c r="IJZ57" s="6"/>
      <c r="IKA57" s="6"/>
      <c r="IKB57" s="6"/>
      <c r="IKC57" s="6"/>
      <c r="IKD57" s="6"/>
      <c r="IKE57" s="6"/>
      <c r="IKF57" s="6"/>
      <c r="IKG57" s="6"/>
      <c r="IKH57" s="6"/>
      <c r="IKI57" s="6"/>
      <c r="IKJ57" s="6"/>
      <c r="IKK57" s="6"/>
      <c r="IKL57" s="6"/>
      <c r="IKM57" s="6"/>
      <c r="IKN57" s="6"/>
      <c r="IKO57" s="6"/>
      <c r="IKP57" s="6"/>
      <c r="IKQ57" s="6"/>
      <c r="IKR57" s="6"/>
      <c r="IKS57" s="6"/>
      <c r="IKT57" s="6"/>
      <c r="IKU57" s="6"/>
      <c r="IKV57" s="6"/>
      <c r="IKW57" s="6"/>
      <c r="IKX57" s="6"/>
      <c r="IKY57" s="6"/>
      <c r="IKZ57" s="6"/>
      <c r="ILA57" s="6"/>
      <c r="ILB57" s="6"/>
      <c r="ILC57" s="6"/>
      <c r="ILD57" s="6"/>
      <c r="ILE57" s="6"/>
      <c r="ILF57" s="6"/>
      <c r="ILG57" s="6"/>
      <c r="ILH57" s="6"/>
      <c r="ILI57" s="6"/>
      <c r="ILJ57" s="6"/>
      <c r="ILK57" s="6"/>
      <c r="ILL57" s="6"/>
      <c r="ILM57" s="6"/>
      <c r="ILN57" s="6"/>
      <c r="ILO57" s="6"/>
      <c r="ILP57" s="6"/>
      <c r="ILQ57" s="6"/>
      <c r="ILR57" s="6"/>
      <c r="ILS57" s="6"/>
      <c r="ILT57" s="6"/>
      <c r="ILU57" s="6"/>
      <c r="ILV57" s="6"/>
      <c r="ILW57" s="6"/>
      <c r="ILX57" s="6"/>
      <c r="ILY57" s="6"/>
      <c r="ILZ57" s="6"/>
      <c r="IMA57" s="6"/>
      <c r="IMB57" s="6"/>
      <c r="IMC57" s="6"/>
      <c r="IMD57" s="6"/>
      <c r="IME57" s="6"/>
      <c r="IMF57" s="6"/>
      <c r="IMG57" s="6"/>
      <c r="IMH57" s="6"/>
      <c r="IMI57" s="6"/>
      <c r="IMJ57" s="6"/>
      <c r="IMK57" s="6"/>
      <c r="IML57" s="6"/>
      <c r="IMM57" s="6"/>
      <c r="IMN57" s="6"/>
      <c r="IMO57" s="6"/>
      <c r="IMP57" s="6"/>
      <c r="IMQ57" s="6"/>
      <c r="IMR57" s="6"/>
      <c r="IMS57" s="6"/>
      <c r="IMT57" s="6"/>
      <c r="IMU57" s="6"/>
      <c r="IMV57" s="6"/>
      <c r="IMW57" s="6"/>
      <c r="IMX57" s="6"/>
      <c r="IMY57" s="6"/>
      <c r="IMZ57" s="6"/>
      <c r="INA57" s="6"/>
      <c r="INB57" s="6"/>
      <c r="INC57" s="6"/>
      <c r="IND57" s="6"/>
      <c r="INE57" s="6"/>
      <c r="INF57" s="6"/>
      <c r="ING57" s="6"/>
      <c r="INH57" s="6"/>
      <c r="INI57" s="6"/>
      <c r="INJ57" s="6"/>
      <c r="INK57" s="6"/>
      <c r="INL57" s="6"/>
      <c r="INM57" s="6"/>
      <c r="INN57" s="6"/>
      <c r="INO57" s="6"/>
      <c r="INP57" s="6"/>
      <c r="INQ57" s="6"/>
      <c r="INR57" s="6"/>
      <c r="INS57" s="6"/>
      <c r="INT57" s="6"/>
      <c r="INU57" s="6"/>
      <c r="INV57" s="6"/>
      <c r="INW57" s="6"/>
      <c r="INX57" s="6"/>
      <c r="INY57" s="6"/>
      <c r="INZ57" s="6"/>
      <c r="IOA57" s="6"/>
      <c r="IOB57" s="6"/>
      <c r="IOC57" s="6"/>
      <c r="IOD57" s="6"/>
      <c r="IOE57" s="6"/>
      <c r="IOF57" s="6"/>
      <c r="IOG57" s="6"/>
      <c r="IOH57" s="6"/>
      <c r="IOI57" s="6"/>
      <c r="IOJ57" s="6"/>
      <c r="IOK57" s="6"/>
      <c r="IOL57" s="6"/>
      <c r="IOM57" s="6"/>
      <c r="ION57" s="6"/>
      <c r="IOO57" s="6"/>
      <c r="IOP57" s="6"/>
      <c r="IOQ57" s="6"/>
      <c r="IOR57" s="6"/>
      <c r="IOS57" s="6"/>
      <c r="IOT57" s="6"/>
      <c r="IOU57" s="6"/>
      <c r="IOV57" s="6"/>
      <c r="IOW57" s="6"/>
      <c r="IOX57" s="6"/>
      <c r="IOY57" s="6"/>
      <c r="IOZ57" s="6"/>
      <c r="IPA57" s="6"/>
      <c r="IPB57" s="6"/>
      <c r="IPC57" s="6"/>
      <c r="IPD57" s="6"/>
      <c r="IPE57" s="6"/>
      <c r="IPF57" s="6"/>
      <c r="IPG57" s="6"/>
      <c r="IPH57" s="6"/>
      <c r="IPI57" s="6"/>
      <c r="IPJ57" s="6"/>
      <c r="IPK57" s="6"/>
      <c r="IPL57" s="6"/>
      <c r="IPM57" s="6"/>
      <c r="IPN57" s="6"/>
      <c r="IPO57" s="6"/>
      <c r="IPP57" s="6"/>
      <c r="IPQ57" s="6"/>
      <c r="IPR57" s="6"/>
      <c r="IPS57" s="6"/>
      <c r="IPT57" s="6"/>
      <c r="IPU57" s="6"/>
      <c r="IPV57" s="6"/>
      <c r="IPW57" s="6"/>
      <c r="IPX57" s="6"/>
      <c r="IPY57" s="6"/>
      <c r="IPZ57" s="6"/>
      <c r="IQA57" s="6"/>
      <c r="IQB57" s="6"/>
      <c r="IQC57" s="6"/>
      <c r="IQD57" s="6"/>
      <c r="IQE57" s="6"/>
      <c r="IQF57" s="6"/>
      <c r="IQG57" s="6"/>
      <c r="IQH57" s="6"/>
      <c r="IQI57" s="6"/>
      <c r="IQJ57" s="6"/>
      <c r="IQK57" s="6"/>
      <c r="IQL57" s="6"/>
      <c r="IQM57" s="6"/>
      <c r="IQN57" s="6"/>
      <c r="IQO57" s="6"/>
      <c r="IQP57" s="6"/>
      <c r="IQQ57" s="6"/>
      <c r="IQR57" s="6"/>
      <c r="IQS57" s="6"/>
      <c r="IQT57" s="6"/>
      <c r="IQU57" s="6"/>
      <c r="IQV57" s="6"/>
      <c r="IQW57" s="6"/>
      <c r="IQX57" s="6"/>
      <c r="IQY57" s="6"/>
      <c r="IQZ57" s="6"/>
      <c r="IRA57" s="6"/>
      <c r="IRB57" s="6"/>
      <c r="IRC57" s="6"/>
      <c r="IRD57" s="6"/>
      <c r="IRE57" s="6"/>
      <c r="IRF57" s="6"/>
      <c r="IRG57" s="6"/>
      <c r="IRH57" s="6"/>
      <c r="IRI57" s="6"/>
      <c r="IRJ57" s="6"/>
      <c r="IRK57" s="6"/>
      <c r="IRL57" s="6"/>
      <c r="IRM57" s="6"/>
      <c r="IRN57" s="6"/>
      <c r="IRO57" s="6"/>
      <c r="IRP57" s="6"/>
      <c r="IRQ57" s="6"/>
      <c r="IRR57" s="6"/>
      <c r="IRS57" s="6"/>
      <c r="IRT57" s="6"/>
      <c r="IRU57" s="6"/>
      <c r="IRV57" s="6"/>
      <c r="IRW57" s="6"/>
      <c r="IRX57" s="6"/>
      <c r="IRY57" s="6"/>
      <c r="IRZ57" s="6"/>
      <c r="ISA57" s="6"/>
      <c r="ISB57" s="6"/>
      <c r="ISC57" s="6"/>
      <c r="ISD57" s="6"/>
      <c r="ISE57" s="6"/>
      <c r="ISF57" s="6"/>
      <c r="ISG57" s="6"/>
      <c r="ISH57" s="6"/>
      <c r="ISI57" s="6"/>
      <c r="ISJ57" s="6"/>
      <c r="ISK57" s="6"/>
      <c r="ISL57" s="6"/>
      <c r="ISM57" s="6"/>
      <c r="ISN57" s="6"/>
      <c r="ISO57" s="6"/>
      <c r="ISP57" s="6"/>
      <c r="ISQ57" s="6"/>
      <c r="ISR57" s="6"/>
      <c r="ISS57" s="6"/>
      <c r="IST57" s="6"/>
      <c r="ISU57" s="6"/>
      <c r="ISV57" s="6"/>
      <c r="ISW57" s="6"/>
      <c r="ISX57" s="6"/>
      <c r="ISY57" s="6"/>
      <c r="ISZ57" s="6"/>
      <c r="ITA57" s="6"/>
      <c r="ITB57" s="6"/>
      <c r="ITC57" s="6"/>
      <c r="ITD57" s="6"/>
      <c r="ITE57" s="6"/>
      <c r="ITF57" s="6"/>
      <c r="ITG57" s="6"/>
      <c r="ITH57" s="6"/>
      <c r="ITI57" s="6"/>
      <c r="ITJ57" s="6"/>
      <c r="ITK57" s="6"/>
      <c r="ITL57" s="6"/>
      <c r="ITM57" s="6"/>
      <c r="ITN57" s="6"/>
      <c r="ITO57" s="6"/>
      <c r="ITP57" s="6"/>
      <c r="ITQ57" s="6"/>
      <c r="ITR57" s="6"/>
      <c r="ITS57" s="6"/>
      <c r="ITT57" s="6"/>
      <c r="ITU57" s="6"/>
      <c r="ITV57" s="6"/>
      <c r="ITW57" s="6"/>
      <c r="ITX57" s="6"/>
      <c r="ITY57" s="6"/>
      <c r="ITZ57" s="6"/>
      <c r="IUA57" s="6"/>
      <c r="IUB57" s="6"/>
      <c r="IUC57" s="6"/>
      <c r="IUD57" s="6"/>
      <c r="IUE57" s="6"/>
      <c r="IUF57" s="6"/>
      <c r="IUG57" s="6"/>
      <c r="IUH57" s="6"/>
      <c r="IUI57" s="6"/>
      <c r="IUJ57" s="6"/>
      <c r="IUK57" s="6"/>
      <c r="IUL57" s="6"/>
      <c r="IUM57" s="6"/>
      <c r="IUN57" s="6"/>
      <c r="IUO57" s="6"/>
      <c r="IUP57" s="6"/>
      <c r="IUQ57" s="6"/>
      <c r="IUR57" s="6"/>
      <c r="IUS57" s="6"/>
      <c r="IUT57" s="6"/>
      <c r="IUU57" s="6"/>
      <c r="IUV57" s="6"/>
      <c r="IUW57" s="6"/>
      <c r="IUX57" s="6"/>
      <c r="IUY57" s="6"/>
      <c r="IUZ57" s="6"/>
      <c r="IVA57" s="6"/>
      <c r="IVB57" s="6"/>
      <c r="IVC57" s="6"/>
      <c r="IVD57" s="6"/>
      <c r="IVE57" s="6"/>
      <c r="IVF57" s="6"/>
      <c r="IVG57" s="6"/>
      <c r="IVH57" s="6"/>
      <c r="IVI57" s="6"/>
      <c r="IVJ57" s="6"/>
      <c r="IVK57" s="6"/>
      <c r="IVL57" s="6"/>
      <c r="IVM57" s="6"/>
      <c r="IVN57" s="6"/>
      <c r="IVO57" s="6"/>
      <c r="IVP57" s="6"/>
      <c r="IVQ57" s="6"/>
      <c r="IVR57" s="6"/>
      <c r="IVS57" s="6"/>
      <c r="IVT57" s="6"/>
      <c r="IVU57" s="6"/>
      <c r="IVV57" s="6"/>
      <c r="IVW57" s="6"/>
      <c r="IVX57" s="6"/>
      <c r="IVY57" s="6"/>
      <c r="IVZ57" s="6"/>
      <c r="IWA57" s="6"/>
      <c r="IWB57" s="6"/>
      <c r="IWC57" s="6"/>
      <c r="IWD57" s="6"/>
      <c r="IWE57" s="6"/>
      <c r="IWF57" s="6"/>
      <c r="IWG57" s="6"/>
      <c r="IWH57" s="6"/>
      <c r="IWI57" s="6"/>
      <c r="IWJ57" s="6"/>
      <c r="IWK57" s="6"/>
      <c r="IWL57" s="6"/>
      <c r="IWM57" s="6"/>
      <c r="IWN57" s="6"/>
      <c r="IWO57" s="6"/>
      <c r="IWP57" s="6"/>
      <c r="IWQ57" s="6"/>
      <c r="IWR57" s="6"/>
      <c r="IWS57" s="6"/>
      <c r="IWT57" s="6"/>
      <c r="IWU57" s="6"/>
      <c r="IWV57" s="6"/>
      <c r="IWW57" s="6"/>
      <c r="IWX57" s="6"/>
      <c r="IWY57" s="6"/>
      <c r="IWZ57" s="6"/>
      <c r="IXA57" s="6"/>
      <c r="IXB57" s="6"/>
      <c r="IXC57" s="6"/>
      <c r="IXD57" s="6"/>
      <c r="IXE57" s="6"/>
      <c r="IXF57" s="6"/>
      <c r="IXG57" s="6"/>
      <c r="IXH57" s="6"/>
      <c r="IXI57" s="6"/>
      <c r="IXJ57" s="6"/>
      <c r="IXK57" s="6"/>
      <c r="IXL57" s="6"/>
      <c r="IXM57" s="6"/>
      <c r="IXN57" s="6"/>
      <c r="IXO57" s="6"/>
      <c r="IXP57" s="6"/>
      <c r="IXQ57" s="6"/>
      <c r="IXR57" s="6"/>
      <c r="IXS57" s="6"/>
      <c r="IXT57" s="6"/>
      <c r="IXU57" s="6"/>
      <c r="IXV57" s="6"/>
      <c r="IXW57" s="6"/>
      <c r="IXX57" s="6"/>
      <c r="IXY57" s="6"/>
      <c r="IXZ57" s="6"/>
      <c r="IYA57" s="6"/>
      <c r="IYB57" s="6"/>
      <c r="IYC57" s="6"/>
      <c r="IYD57" s="6"/>
      <c r="IYE57" s="6"/>
      <c r="IYF57" s="6"/>
      <c r="IYG57" s="6"/>
      <c r="IYH57" s="6"/>
      <c r="IYI57" s="6"/>
      <c r="IYJ57" s="6"/>
      <c r="IYK57" s="6"/>
      <c r="IYL57" s="6"/>
      <c r="IYM57" s="6"/>
      <c r="IYN57" s="6"/>
      <c r="IYO57" s="6"/>
      <c r="IYP57" s="6"/>
      <c r="IYQ57" s="6"/>
      <c r="IYR57" s="6"/>
      <c r="IYS57" s="6"/>
      <c r="IYT57" s="6"/>
      <c r="IYU57" s="6"/>
      <c r="IYV57" s="6"/>
      <c r="IYW57" s="6"/>
      <c r="IYX57" s="6"/>
      <c r="IYY57" s="6"/>
      <c r="IYZ57" s="6"/>
      <c r="IZA57" s="6"/>
      <c r="IZB57" s="6"/>
      <c r="IZC57" s="6"/>
      <c r="IZD57" s="6"/>
      <c r="IZE57" s="6"/>
      <c r="IZF57" s="6"/>
      <c r="IZG57" s="6"/>
      <c r="IZH57" s="6"/>
      <c r="IZI57" s="6"/>
      <c r="IZJ57" s="6"/>
      <c r="IZK57" s="6"/>
      <c r="IZL57" s="6"/>
      <c r="IZM57" s="6"/>
      <c r="IZN57" s="6"/>
      <c r="IZO57" s="6"/>
      <c r="IZP57" s="6"/>
      <c r="IZQ57" s="6"/>
      <c r="IZR57" s="6"/>
      <c r="IZS57" s="6"/>
      <c r="IZT57" s="6"/>
      <c r="IZU57" s="6"/>
      <c r="IZV57" s="6"/>
      <c r="IZW57" s="6"/>
      <c r="IZX57" s="6"/>
      <c r="IZY57" s="6"/>
      <c r="IZZ57" s="6"/>
      <c r="JAA57" s="6"/>
      <c r="JAB57" s="6"/>
      <c r="JAC57" s="6"/>
      <c r="JAD57" s="6"/>
      <c r="JAE57" s="6"/>
      <c r="JAF57" s="6"/>
      <c r="JAG57" s="6"/>
      <c r="JAH57" s="6"/>
      <c r="JAI57" s="6"/>
      <c r="JAJ57" s="6"/>
      <c r="JAK57" s="6"/>
      <c r="JAL57" s="6"/>
      <c r="JAM57" s="6"/>
      <c r="JAN57" s="6"/>
      <c r="JAO57" s="6"/>
      <c r="JAP57" s="6"/>
      <c r="JAQ57" s="6"/>
      <c r="JAR57" s="6"/>
      <c r="JAS57" s="6"/>
      <c r="JAT57" s="6"/>
      <c r="JAU57" s="6"/>
      <c r="JAV57" s="6"/>
      <c r="JAW57" s="6"/>
      <c r="JAX57" s="6"/>
      <c r="JAY57" s="6"/>
      <c r="JAZ57" s="6"/>
      <c r="JBA57" s="6"/>
      <c r="JBB57" s="6"/>
      <c r="JBC57" s="6"/>
      <c r="JBD57" s="6"/>
      <c r="JBE57" s="6"/>
      <c r="JBF57" s="6"/>
      <c r="JBG57" s="6"/>
      <c r="JBH57" s="6"/>
      <c r="JBI57" s="6"/>
      <c r="JBJ57" s="6"/>
      <c r="JBK57" s="6"/>
      <c r="JBL57" s="6"/>
      <c r="JBM57" s="6"/>
      <c r="JBN57" s="6"/>
      <c r="JBO57" s="6"/>
      <c r="JBP57" s="6"/>
      <c r="JBQ57" s="6"/>
      <c r="JBR57" s="6"/>
      <c r="JBS57" s="6"/>
      <c r="JBT57" s="6"/>
      <c r="JBU57" s="6"/>
      <c r="JBV57" s="6"/>
      <c r="JBW57" s="6"/>
      <c r="JBX57" s="6"/>
      <c r="JBY57" s="6"/>
      <c r="JBZ57" s="6"/>
      <c r="JCA57" s="6"/>
      <c r="JCB57" s="6"/>
      <c r="JCC57" s="6"/>
      <c r="JCD57" s="6"/>
      <c r="JCE57" s="6"/>
      <c r="JCF57" s="6"/>
      <c r="JCG57" s="6"/>
      <c r="JCH57" s="6"/>
      <c r="JCI57" s="6"/>
      <c r="JCJ57" s="6"/>
      <c r="JCK57" s="6"/>
      <c r="JCL57" s="6"/>
      <c r="JCM57" s="6"/>
      <c r="JCN57" s="6"/>
      <c r="JCO57" s="6"/>
      <c r="JCP57" s="6"/>
      <c r="JCQ57" s="6"/>
      <c r="JCR57" s="6"/>
      <c r="JCS57" s="6"/>
      <c r="JCT57" s="6"/>
      <c r="JCU57" s="6"/>
      <c r="JCV57" s="6"/>
      <c r="JCW57" s="6"/>
      <c r="JCX57" s="6"/>
      <c r="JCY57" s="6"/>
      <c r="JCZ57" s="6"/>
      <c r="JDA57" s="6"/>
      <c r="JDB57" s="6"/>
      <c r="JDC57" s="6"/>
      <c r="JDD57" s="6"/>
      <c r="JDE57" s="6"/>
      <c r="JDF57" s="6"/>
      <c r="JDG57" s="6"/>
      <c r="JDH57" s="6"/>
      <c r="JDI57" s="6"/>
      <c r="JDJ57" s="6"/>
      <c r="JDK57" s="6"/>
      <c r="JDL57" s="6"/>
      <c r="JDM57" s="6"/>
      <c r="JDN57" s="6"/>
      <c r="JDO57" s="6"/>
      <c r="JDP57" s="6"/>
      <c r="JDQ57" s="6"/>
      <c r="JDR57" s="6"/>
      <c r="JDS57" s="6"/>
      <c r="JDT57" s="6"/>
      <c r="JDU57" s="6"/>
      <c r="JDV57" s="6"/>
      <c r="JDW57" s="6"/>
      <c r="JDX57" s="6"/>
      <c r="JDY57" s="6"/>
      <c r="JDZ57" s="6"/>
      <c r="JEA57" s="6"/>
      <c r="JEB57" s="6"/>
      <c r="JEC57" s="6"/>
      <c r="JED57" s="6"/>
      <c r="JEE57" s="6"/>
      <c r="JEF57" s="6"/>
      <c r="JEG57" s="6"/>
      <c r="JEH57" s="6"/>
      <c r="JEI57" s="6"/>
      <c r="JEJ57" s="6"/>
      <c r="JEK57" s="6"/>
      <c r="JEL57" s="6"/>
      <c r="JEM57" s="6"/>
      <c r="JEN57" s="6"/>
      <c r="JEO57" s="6"/>
      <c r="JEP57" s="6"/>
      <c r="JEQ57" s="6"/>
      <c r="JER57" s="6"/>
      <c r="JES57" s="6"/>
      <c r="JET57" s="6"/>
      <c r="JEU57" s="6"/>
      <c r="JEV57" s="6"/>
      <c r="JEW57" s="6"/>
      <c r="JEX57" s="6"/>
      <c r="JEY57" s="6"/>
      <c r="JEZ57" s="6"/>
      <c r="JFA57" s="6"/>
      <c r="JFB57" s="6"/>
      <c r="JFC57" s="6"/>
      <c r="JFD57" s="6"/>
      <c r="JFE57" s="6"/>
      <c r="JFF57" s="6"/>
      <c r="JFG57" s="6"/>
      <c r="JFH57" s="6"/>
      <c r="JFI57" s="6"/>
      <c r="JFJ57" s="6"/>
      <c r="JFK57" s="6"/>
      <c r="JFL57" s="6"/>
      <c r="JFM57" s="6"/>
      <c r="JFN57" s="6"/>
      <c r="JFO57" s="6"/>
      <c r="JFP57" s="6"/>
      <c r="JFQ57" s="6"/>
      <c r="JFR57" s="6"/>
      <c r="JFS57" s="6"/>
      <c r="JFT57" s="6"/>
      <c r="JFU57" s="6"/>
      <c r="JFV57" s="6"/>
      <c r="JFW57" s="6"/>
      <c r="JFX57" s="6"/>
      <c r="JFY57" s="6"/>
      <c r="JFZ57" s="6"/>
      <c r="JGA57" s="6"/>
      <c r="JGB57" s="6"/>
      <c r="JGC57" s="6"/>
      <c r="JGD57" s="6"/>
      <c r="JGE57" s="6"/>
      <c r="JGF57" s="6"/>
      <c r="JGG57" s="6"/>
      <c r="JGH57" s="6"/>
      <c r="JGI57" s="6"/>
      <c r="JGJ57" s="6"/>
      <c r="JGK57" s="6"/>
      <c r="JGL57" s="6"/>
      <c r="JGM57" s="6"/>
      <c r="JGN57" s="6"/>
      <c r="JGO57" s="6"/>
      <c r="JGP57" s="6"/>
      <c r="JGQ57" s="6"/>
      <c r="JGR57" s="6"/>
      <c r="JGS57" s="6"/>
      <c r="JGT57" s="6"/>
      <c r="JGU57" s="6"/>
      <c r="JGV57" s="6"/>
      <c r="JGW57" s="6"/>
      <c r="JGX57" s="6"/>
      <c r="JGY57" s="6"/>
      <c r="JGZ57" s="6"/>
      <c r="JHA57" s="6"/>
      <c r="JHB57" s="6"/>
      <c r="JHC57" s="6"/>
      <c r="JHD57" s="6"/>
      <c r="JHE57" s="6"/>
      <c r="JHF57" s="6"/>
      <c r="JHG57" s="6"/>
      <c r="JHH57" s="6"/>
      <c r="JHI57" s="6"/>
      <c r="JHJ57" s="6"/>
      <c r="JHK57" s="6"/>
      <c r="JHL57" s="6"/>
      <c r="JHM57" s="6"/>
      <c r="JHN57" s="6"/>
      <c r="JHO57" s="6"/>
      <c r="JHP57" s="6"/>
      <c r="JHQ57" s="6"/>
      <c r="JHR57" s="6"/>
      <c r="JHS57" s="6"/>
      <c r="JHT57" s="6"/>
      <c r="JHU57" s="6"/>
      <c r="JHV57" s="6"/>
      <c r="JHW57" s="6"/>
      <c r="JHX57" s="6"/>
      <c r="JHY57" s="6"/>
      <c r="JHZ57" s="6"/>
      <c r="JIA57" s="6"/>
      <c r="JIB57" s="6"/>
      <c r="JIC57" s="6"/>
      <c r="JID57" s="6"/>
      <c r="JIE57" s="6"/>
      <c r="JIF57" s="6"/>
      <c r="JIG57" s="6"/>
      <c r="JIH57" s="6"/>
      <c r="JII57" s="6"/>
      <c r="JIJ57" s="6"/>
      <c r="JIK57" s="6"/>
      <c r="JIL57" s="6"/>
      <c r="JIM57" s="6"/>
      <c r="JIN57" s="6"/>
      <c r="JIO57" s="6"/>
      <c r="JIP57" s="6"/>
      <c r="JIQ57" s="6"/>
      <c r="JIR57" s="6"/>
      <c r="JIS57" s="6"/>
      <c r="JIT57" s="6"/>
      <c r="JIU57" s="6"/>
      <c r="JIV57" s="6"/>
      <c r="JIW57" s="6"/>
      <c r="JIX57" s="6"/>
      <c r="JIY57" s="6"/>
      <c r="JIZ57" s="6"/>
      <c r="JJA57" s="6"/>
      <c r="JJB57" s="6"/>
      <c r="JJC57" s="6"/>
      <c r="JJD57" s="6"/>
      <c r="JJE57" s="6"/>
      <c r="JJF57" s="6"/>
      <c r="JJG57" s="6"/>
      <c r="JJH57" s="6"/>
      <c r="JJI57" s="6"/>
      <c r="JJJ57" s="6"/>
      <c r="JJK57" s="6"/>
      <c r="JJL57" s="6"/>
      <c r="JJM57" s="6"/>
      <c r="JJN57" s="6"/>
      <c r="JJO57" s="6"/>
      <c r="JJP57" s="6"/>
      <c r="JJQ57" s="6"/>
      <c r="JJR57" s="6"/>
      <c r="JJS57" s="6"/>
      <c r="JJT57" s="6"/>
      <c r="JJU57" s="6"/>
      <c r="JJV57" s="6"/>
      <c r="JJW57" s="6"/>
      <c r="JJX57" s="6"/>
      <c r="JJY57" s="6"/>
      <c r="JJZ57" s="6"/>
      <c r="JKA57" s="6"/>
      <c r="JKB57" s="6"/>
      <c r="JKC57" s="6"/>
      <c r="JKD57" s="6"/>
      <c r="JKE57" s="6"/>
      <c r="JKF57" s="6"/>
      <c r="JKG57" s="6"/>
      <c r="JKH57" s="6"/>
      <c r="JKI57" s="6"/>
      <c r="JKJ57" s="6"/>
      <c r="JKK57" s="6"/>
      <c r="JKL57" s="6"/>
      <c r="JKM57" s="6"/>
      <c r="JKN57" s="6"/>
      <c r="JKO57" s="6"/>
      <c r="JKP57" s="6"/>
      <c r="JKQ57" s="6"/>
      <c r="JKR57" s="6"/>
      <c r="JKS57" s="6"/>
      <c r="JKT57" s="6"/>
      <c r="JKU57" s="6"/>
      <c r="JKV57" s="6"/>
      <c r="JKW57" s="6"/>
      <c r="JKX57" s="6"/>
      <c r="JKY57" s="6"/>
      <c r="JKZ57" s="6"/>
      <c r="JLA57" s="6"/>
      <c r="JLB57" s="6"/>
      <c r="JLC57" s="6"/>
      <c r="JLD57" s="6"/>
      <c r="JLE57" s="6"/>
      <c r="JLF57" s="6"/>
      <c r="JLG57" s="6"/>
      <c r="JLH57" s="6"/>
      <c r="JLI57" s="6"/>
      <c r="JLJ57" s="6"/>
      <c r="JLK57" s="6"/>
      <c r="JLL57" s="6"/>
      <c r="JLM57" s="6"/>
      <c r="JLN57" s="6"/>
      <c r="JLO57" s="6"/>
      <c r="JLP57" s="6"/>
      <c r="JLQ57" s="6"/>
      <c r="JLR57" s="6"/>
      <c r="JLS57" s="6"/>
      <c r="JLT57" s="6"/>
      <c r="JLU57" s="6"/>
      <c r="JLV57" s="6"/>
      <c r="JLW57" s="6"/>
      <c r="JLX57" s="6"/>
      <c r="JLY57" s="6"/>
      <c r="JLZ57" s="6"/>
      <c r="JMA57" s="6"/>
      <c r="JMB57" s="6"/>
      <c r="JMC57" s="6"/>
      <c r="JMD57" s="6"/>
      <c r="JME57" s="6"/>
      <c r="JMF57" s="6"/>
      <c r="JMG57" s="6"/>
      <c r="JMH57" s="6"/>
      <c r="JMI57" s="6"/>
      <c r="JMJ57" s="6"/>
      <c r="JMK57" s="6"/>
      <c r="JML57" s="6"/>
      <c r="JMM57" s="6"/>
      <c r="JMN57" s="6"/>
      <c r="JMO57" s="6"/>
      <c r="JMP57" s="6"/>
      <c r="JMQ57" s="6"/>
      <c r="JMR57" s="6"/>
      <c r="JMS57" s="6"/>
      <c r="JMT57" s="6"/>
      <c r="JMU57" s="6"/>
      <c r="JMV57" s="6"/>
      <c r="JMW57" s="6"/>
      <c r="JMX57" s="6"/>
      <c r="JMY57" s="6"/>
      <c r="JMZ57" s="6"/>
      <c r="JNA57" s="6"/>
      <c r="JNB57" s="6"/>
      <c r="JNC57" s="6"/>
      <c r="JND57" s="6"/>
      <c r="JNE57" s="6"/>
      <c r="JNF57" s="6"/>
      <c r="JNG57" s="6"/>
      <c r="JNH57" s="6"/>
      <c r="JNI57" s="6"/>
      <c r="JNJ57" s="6"/>
      <c r="JNK57" s="6"/>
      <c r="JNL57" s="6"/>
      <c r="JNM57" s="6"/>
      <c r="JNN57" s="6"/>
      <c r="JNO57" s="6"/>
      <c r="JNP57" s="6"/>
      <c r="JNQ57" s="6"/>
      <c r="JNR57" s="6"/>
      <c r="JNS57" s="6"/>
      <c r="JNT57" s="6"/>
      <c r="JNU57" s="6"/>
      <c r="JNV57" s="6"/>
      <c r="JNW57" s="6"/>
      <c r="JNX57" s="6"/>
      <c r="JNY57" s="6"/>
      <c r="JNZ57" s="6"/>
      <c r="JOA57" s="6"/>
      <c r="JOB57" s="6"/>
      <c r="JOC57" s="6"/>
      <c r="JOD57" s="6"/>
      <c r="JOE57" s="6"/>
      <c r="JOF57" s="6"/>
      <c r="JOG57" s="6"/>
      <c r="JOH57" s="6"/>
      <c r="JOI57" s="6"/>
      <c r="JOJ57" s="6"/>
      <c r="JOK57" s="6"/>
      <c r="JOL57" s="6"/>
      <c r="JOM57" s="6"/>
      <c r="JON57" s="6"/>
      <c r="JOO57" s="6"/>
      <c r="JOP57" s="6"/>
      <c r="JOQ57" s="6"/>
      <c r="JOR57" s="6"/>
      <c r="JOS57" s="6"/>
      <c r="JOT57" s="6"/>
      <c r="JOU57" s="6"/>
      <c r="JOV57" s="6"/>
      <c r="JOW57" s="6"/>
      <c r="JOX57" s="6"/>
      <c r="JOY57" s="6"/>
      <c r="JOZ57" s="6"/>
      <c r="JPA57" s="6"/>
      <c r="JPB57" s="6"/>
      <c r="JPC57" s="6"/>
      <c r="JPD57" s="6"/>
      <c r="JPE57" s="6"/>
      <c r="JPF57" s="6"/>
      <c r="JPG57" s="6"/>
      <c r="JPH57" s="6"/>
      <c r="JPI57" s="6"/>
      <c r="JPJ57" s="6"/>
      <c r="JPK57" s="6"/>
      <c r="JPL57" s="6"/>
      <c r="JPM57" s="6"/>
      <c r="JPN57" s="6"/>
      <c r="JPO57" s="6"/>
      <c r="JPP57" s="6"/>
      <c r="JPQ57" s="6"/>
      <c r="JPR57" s="6"/>
      <c r="JPS57" s="6"/>
      <c r="JPT57" s="6"/>
      <c r="JPU57" s="6"/>
      <c r="JPV57" s="6"/>
      <c r="JPW57" s="6"/>
      <c r="JPX57" s="6"/>
      <c r="JPY57" s="6"/>
      <c r="JPZ57" s="6"/>
      <c r="JQA57" s="6"/>
      <c r="JQB57" s="6"/>
      <c r="JQC57" s="6"/>
      <c r="JQD57" s="6"/>
      <c r="JQE57" s="6"/>
      <c r="JQF57" s="6"/>
      <c r="JQG57" s="6"/>
      <c r="JQH57" s="6"/>
      <c r="JQI57" s="6"/>
      <c r="JQJ57" s="6"/>
      <c r="JQK57" s="6"/>
      <c r="JQL57" s="6"/>
      <c r="JQM57" s="6"/>
      <c r="JQN57" s="6"/>
      <c r="JQO57" s="6"/>
      <c r="JQP57" s="6"/>
      <c r="JQQ57" s="6"/>
      <c r="JQR57" s="6"/>
      <c r="JQS57" s="6"/>
      <c r="JQT57" s="6"/>
      <c r="JQU57" s="6"/>
      <c r="JQV57" s="6"/>
      <c r="JQW57" s="6"/>
      <c r="JQX57" s="6"/>
      <c r="JQY57" s="6"/>
      <c r="JQZ57" s="6"/>
      <c r="JRA57" s="6"/>
      <c r="JRB57" s="6"/>
      <c r="JRC57" s="6"/>
      <c r="JRD57" s="6"/>
      <c r="JRE57" s="6"/>
      <c r="JRF57" s="6"/>
      <c r="JRG57" s="6"/>
      <c r="JRH57" s="6"/>
      <c r="JRI57" s="6"/>
      <c r="JRJ57" s="6"/>
      <c r="JRK57" s="6"/>
      <c r="JRL57" s="6"/>
      <c r="JRM57" s="6"/>
      <c r="JRN57" s="6"/>
      <c r="JRO57" s="6"/>
      <c r="JRP57" s="6"/>
      <c r="JRQ57" s="6"/>
      <c r="JRR57" s="6"/>
      <c r="JRS57" s="6"/>
      <c r="JRT57" s="6"/>
      <c r="JRU57" s="6"/>
      <c r="JRV57" s="6"/>
      <c r="JRW57" s="6"/>
      <c r="JRX57" s="6"/>
      <c r="JRY57" s="6"/>
      <c r="JRZ57" s="6"/>
      <c r="JSA57" s="6"/>
      <c r="JSB57" s="6"/>
      <c r="JSC57" s="6"/>
      <c r="JSD57" s="6"/>
      <c r="JSE57" s="6"/>
      <c r="JSF57" s="6"/>
      <c r="JSG57" s="6"/>
      <c r="JSH57" s="6"/>
      <c r="JSI57" s="6"/>
      <c r="JSJ57" s="6"/>
      <c r="JSK57" s="6"/>
      <c r="JSL57" s="6"/>
      <c r="JSM57" s="6"/>
      <c r="JSN57" s="6"/>
      <c r="JSO57" s="6"/>
      <c r="JSP57" s="6"/>
      <c r="JSQ57" s="6"/>
      <c r="JSR57" s="6"/>
      <c r="JSS57" s="6"/>
      <c r="JST57" s="6"/>
      <c r="JSU57" s="6"/>
      <c r="JSV57" s="6"/>
      <c r="JSW57" s="6"/>
      <c r="JSX57" s="6"/>
      <c r="JSY57" s="6"/>
      <c r="JSZ57" s="6"/>
      <c r="JTA57" s="6"/>
      <c r="JTB57" s="6"/>
      <c r="JTC57" s="6"/>
      <c r="JTD57" s="6"/>
      <c r="JTE57" s="6"/>
      <c r="JTF57" s="6"/>
      <c r="JTG57" s="6"/>
      <c r="JTH57" s="6"/>
      <c r="JTI57" s="6"/>
      <c r="JTJ57" s="6"/>
      <c r="JTK57" s="6"/>
      <c r="JTL57" s="6"/>
      <c r="JTM57" s="6"/>
      <c r="JTN57" s="6"/>
      <c r="JTO57" s="6"/>
      <c r="JTP57" s="6"/>
      <c r="JTQ57" s="6"/>
      <c r="JTR57" s="6"/>
      <c r="JTS57" s="6"/>
      <c r="JTT57" s="6"/>
      <c r="JTU57" s="6"/>
      <c r="JTV57" s="6"/>
      <c r="JTW57" s="6"/>
      <c r="JTX57" s="6"/>
      <c r="JTY57" s="6"/>
      <c r="JTZ57" s="6"/>
      <c r="JUA57" s="6"/>
      <c r="JUB57" s="6"/>
      <c r="JUC57" s="6"/>
      <c r="JUD57" s="6"/>
      <c r="JUE57" s="6"/>
      <c r="JUF57" s="6"/>
      <c r="JUG57" s="6"/>
      <c r="JUH57" s="6"/>
      <c r="JUI57" s="6"/>
      <c r="JUJ57" s="6"/>
      <c r="JUK57" s="6"/>
      <c r="JUL57" s="6"/>
      <c r="JUM57" s="6"/>
      <c r="JUN57" s="6"/>
      <c r="JUO57" s="6"/>
      <c r="JUP57" s="6"/>
      <c r="JUQ57" s="6"/>
      <c r="JUR57" s="6"/>
      <c r="JUS57" s="6"/>
      <c r="JUT57" s="6"/>
      <c r="JUU57" s="6"/>
      <c r="JUV57" s="6"/>
      <c r="JUW57" s="6"/>
      <c r="JUX57" s="6"/>
      <c r="JUY57" s="6"/>
      <c r="JUZ57" s="6"/>
      <c r="JVA57" s="6"/>
      <c r="JVB57" s="6"/>
      <c r="JVC57" s="6"/>
      <c r="JVD57" s="6"/>
      <c r="JVE57" s="6"/>
      <c r="JVF57" s="6"/>
      <c r="JVG57" s="6"/>
      <c r="JVH57" s="6"/>
      <c r="JVI57" s="6"/>
      <c r="JVJ57" s="6"/>
      <c r="JVK57" s="6"/>
      <c r="JVL57" s="6"/>
      <c r="JVM57" s="6"/>
      <c r="JVN57" s="6"/>
      <c r="JVO57" s="6"/>
      <c r="JVP57" s="6"/>
      <c r="JVQ57" s="6"/>
      <c r="JVR57" s="6"/>
      <c r="JVS57" s="6"/>
      <c r="JVT57" s="6"/>
      <c r="JVU57" s="6"/>
      <c r="JVV57" s="6"/>
      <c r="JVW57" s="6"/>
      <c r="JVX57" s="6"/>
      <c r="JVY57" s="6"/>
      <c r="JVZ57" s="6"/>
      <c r="JWA57" s="6"/>
      <c r="JWB57" s="6"/>
      <c r="JWC57" s="6"/>
      <c r="JWD57" s="6"/>
      <c r="JWE57" s="6"/>
      <c r="JWF57" s="6"/>
      <c r="JWG57" s="6"/>
      <c r="JWH57" s="6"/>
      <c r="JWI57" s="6"/>
      <c r="JWJ57" s="6"/>
      <c r="JWK57" s="6"/>
      <c r="JWL57" s="6"/>
      <c r="JWM57" s="6"/>
      <c r="JWN57" s="6"/>
      <c r="JWO57" s="6"/>
      <c r="JWP57" s="6"/>
      <c r="JWQ57" s="6"/>
      <c r="JWR57" s="6"/>
      <c r="JWS57" s="6"/>
      <c r="JWT57" s="6"/>
      <c r="JWU57" s="6"/>
      <c r="JWV57" s="6"/>
      <c r="JWW57" s="6"/>
      <c r="JWX57" s="6"/>
      <c r="JWY57" s="6"/>
      <c r="JWZ57" s="6"/>
      <c r="JXA57" s="6"/>
      <c r="JXB57" s="6"/>
      <c r="JXC57" s="6"/>
      <c r="JXD57" s="6"/>
      <c r="JXE57" s="6"/>
      <c r="JXF57" s="6"/>
      <c r="JXG57" s="6"/>
      <c r="JXH57" s="6"/>
      <c r="JXI57" s="6"/>
      <c r="JXJ57" s="6"/>
      <c r="JXK57" s="6"/>
      <c r="JXL57" s="6"/>
      <c r="JXM57" s="6"/>
      <c r="JXN57" s="6"/>
      <c r="JXO57" s="6"/>
      <c r="JXP57" s="6"/>
      <c r="JXQ57" s="6"/>
      <c r="JXR57" s="6"/>
      <c r="JXS57" s="6"/>
      <c r="JXT57" s="6"/>
      <c r="JXU57" s="6"/>
      <c r="JXV57" s="6"/>
      <c r="JXW57" s="6"/>
      <c r="JXX57" s="6"/>
      <c r="JXY57" s="6"/>
      <c r="JXZ57" s="6"/>
      <c r="JYA57" s="6"/>
      <c r="JYB57" s="6"/>
      <c r="JYC57" s="6"/>
      <c r="JYD57" s="6"/>
      <c r="JYE57" s="6"/>
      <c r="JYF57" s="6"/>
      <c r="JYG57" s="6"/>
      <c r="JYH57" s="6"/>
      <c r="JYI57" s="6"/>
      <c r="JYJ57" s="6"/>
      <c r="JYK57" s="6"/>
      <c r="JYL57" s="6"/>
      <c r="JYM57" s="6"/>
      <c r="JYN57" s="6"/>
      <c r="JYO57" s="6"/>
      <c r="JYP57" s="6"/>
      <c r="JYQ57" s="6"/>
      <c r="JYR57" s="6"/>
      <c r="JYS57" s="6"/>
      <c r="JYT57" s="6"/>
      <c r="JYU57" s="6"/>
      <c r="JYV57" s="6"/>
      <c r="JYW57" s="6"/>
      <c r="JYX57" s="6"/>
      <c r="JYY57" s="6"/>
      <c r="JYZ57" s="6"/>
      <c r="JZA57" s="6"/>
      <c r="JZB57" s="6"/>
      <c r="JZC57" s="6"/>
      <c r="JZD57" s="6"/>
      <c r="JZE57" s="6"/>
      <c r="JZF57" s="6"/>
      <c r="JZG57" s="6"/>
      <c r="JZH57" s="6"/>
      <c r="JZI57" s="6"/>
      <c r="JZJ57" s="6"/>
      <c r="JZK57" s="6"/>
      <c r="JZL57" s="6"/>
      <c r="JZM57" s="6"/>
      <c r="JZN57" s="6"/>
      <c r="JZO57" s="6"/>
      <c r="JZP57" s="6"/>
      <c r="JZQ57" s="6"/>
      <c r="JZR57" s="6"/>
      <c r="JZS57" s="6"/>
      <c r="JZT57" s="6"/>
      <c r="JZU57" s="6"/>
      <c r="JZV57" s="6"/>
      <c r="JZW57" s="6"/>
      <c r="JZX57" s="6"/>
      <c r="JZY57" s="6"/>
      <c r="JZZ57" s="6"/>
      <c r="KAA57" s="6"/>
      <c r="KAB57" s="6"/>
      <c r="KAC57" s="6"/>
      <c r="KAD57" s="6"/>
      <c r="KAE57" s="6"/>
      <c r="KAF57" s="6"/>
      <c r="KAG57" s="6"/>
      <c r="KAH57" s="6"/>
      <c r="KAI57" s="6"/>
      <c r="KAJ57" s="6"/>
      <c r="KAK57" s="6"/>
      <c r="KAL57" s="6"/>
      <c r="KAM57" s="6"/>
      <c r="KAN57" s="6"/>
      <c r="KAO57" s="6"/>
      <c r="KAP57" s="6"/>
      <c r="KAQ57" s="6"/>
      <c r="KAR57" s="6"/>
      <c r="KAS57" s="6"/>
      <c r="KAT57" s="6"/>
      <c r="KAU57" s="6"/>
      <c r="KAV57" s="6"/>
      <c r="KAW57" s="6"/>
      <c r="KAX57" s="6"/>
      <c r="KAY57" s="6"/>
      <c r="KAZ57" s="6"/>
      <c r="KBA57" s="6"/>
      <c r="KBB57" s="6"/>
      <c r="KBC57" s="6"/>
      <c r="KBD57" s="6"/>
      <c r="KBE57" s="6"/>
      <c r="KBF57" s="6"/>
      <c r="KBG57" s="6"/>
      <c r="KBH57" s="6"/>
      <c r="KBI57" s="6"/>
      <c r="KBJ57" s="6"/>
      <c r="KBK57" s="6"/>
      <c r="KBL57" s="6"/>
      <c r="KBM57" s="6"/>
      <c r="KBN57" s="6"/>
      <c r="KBO57" s="6"/>
      <c r="KBP57" s="6"/>
      <c r="KBQ57" s="6"/>
      <c r="KBR57" s="6"/>
      <c r="KBS57" s="6"/>
      <c r="KBT57" s="6"/>
      <c r="KBU57" s="6"/>
      <c r="KBV57" s="6"/>
      <c r="KBW57" s="6"/>
      <c r="KBX57" s="6"/>
      <c r="KBY57" s="6"/>
      <c r="KBZ57" s="6"/>
      <c r="KCA57" s="6"/>
      <c r="KCB57" s="6"/>
      <c r="KCC57" s="6"/>
      <c r="KCD57" s="6"/>
      <c r="KCE57" s="6"/>
      <c r="KCF57" s="6"/>
      <c r="KCG57" s="6"/>
      <c r="KCH57" s="6"/>
      <c r="KCI57" s="6"/>
      <c r="KCJ57" s="6"/>
      <c r="KCK57" s="6"/>
      <c r="KCL57" s="6"/>
      <c r="KCM57" s="6"/>
      <c r="KCN57" s="6"/>
      <c r="KCO57" s="6"/>
      <c r="KCP57" s="6"/>
      <c r="KCQ57" s="6"/>
      <c r="KCR57" s="6"/>
      <c r="KCS57" s="6"/>
      <c r="KCT57" s="6"/>
      <c r="KCU57" s="6"/>
      <c r="KCV57" s="6"/>
      <c r="KCW57" s="6"/>
      <c r="KCX57" s="6"/>
      <c r="KCY57" s="6"/>
      <c r="KCZ57" s="6"/>
      <c r="KDA57" s="6"/>
      <c r="KDB57" s="6"/>
      <c r="KDC57" s="6"/>
      <c r="KDD57" s="6"/>
      <c r="KDE57" s="6"/>
      <c r="KDF57" s="6"/>
      <c r="KDG57" s="6"/>
      <c r="KDH57" s="6"/>
      <c r="KDI57" s="6"/>
      <c r="KDJ57" s="6"/>
      <c r="KDK57" s="6"/>
      <c r="KDL57" s="6"/>
      <c r="KDM57" s="6"/>
      <c r="KDN57" s="6"/>
      <c r="KDO57" s="6"/>
      <c r="KDP57" s="6"/>
      <c r="KDQ57" s="6"/>
      <c r="KDR57" s="6"/>
      <c r="KDS57" s="6"/>
      <c r="KDT57" s="6"/>
      <c r="KDU57" s="6"/>
      <c r="KDV57" s="6"/>
      <c r="KDW57" s="6"/>
      <c r="KDX57" s="6"/>
      <c r="KDY57" s="6"/>
      <c r="KDZ57" s="6"/>
      <c r="KEA57" s="6"/>
      <c r="KEB57" s="6"/>
      <c r="KEC57" s="6"/>
      <c r="KED57" s="6"/>
      <c r="KEE57" s="6"/>
      <c r="KEF57" s="6"/>
      <c r="KEG57" s="6"/>
      <c r="KEH57" s="6"/>
      <c r="KEI57" s="6"/>
      <c r="KEJ57" s="6"/>
      <c r="KEK57" s="6"/>
      <c r="KEL57" s="6"/>
      <c r="KEM57" s="6"/>
      <c r="KEN57" s="6"/>
      <c r="KEO57" s="6"/>
      <c r="KEP57" s="6"/>
      <c r="KEQ57" s="6"/>
      <c r="KER57" s="6"/>
      <c r="KES57" s="6"/>
      <c r="KET57" s="6"/>
      <c r="KEU57" s="6"/>
      <c r="KEV57" s="6"/>
      <c r="KEW57" s="6"/>
      <c r="KEX57" s="6"/>
      <c r="KEY57" s="6"/>
      <c r="KEZ57" s="6"/>
      <c r="KFA57" s="6"/>
      <c r="KFB57" s="6"/>
      <c r="KFC57" s="6"/>
      <c r="KFD57" s="6"/>
      <c r="KFE57" s="6"/>
      <c r="KFF57" s="6"/>
      <c r="KFG57" s="6"/>
      <c r="KFH57" s="6"/>
      <c r="KFI57" s="6"/>
      <c r="KFJ57" s="6"/>
      <c r="KFK57" s="6"/>
      <c r="KFL57" s="6"/>
      <c r="KFM57" s="6"/>
      <c r="KFN57" s="6"/>
      <c r="KFO57" s="6"/>
      <c r="KFP57" s="6"/>
      <c r="KFQ57" s="6"/>
      <c r="KFR57" s="6"/>
      <c r="KFS57" s="6"/>
      <c r="KFT57" s="6"/>
      <c r="KFU57" s="6"/>
      <c r="KFV57" s="6"/>
      <c r="KFW57" s="6"/>
      <c r="KFX57" s="6"/>
      <c r="KFY57" s="6"/>
      <c r="KFZ57" s="6"/>
      <c r="KGA57" s="6"/>
      <c r="KGB57" s="6"/>
      <c r="KGC57" s="6"/>
      <c r="KGD57" s="6"/>
      <c r="KGE57" s="6"/>
      <c r="KGF57" s="6"/>
      <c r="KGG57" s="6"/>
      <c r="KGH57" s="6"/>
      <c r="KGI57" s="6"/>
      <c r="KGJ57" s="6"/>
      <c r="KGK57" s="6"/>
      <c r="KGL57" s="6"/>
      <c r="KGM57" s="6"/>
      <c r="KGN57" s="6"/>
      <c r="KGO57" s="6"/>
      <c r="KGP57" s="6"/>
      <c r="KGQ57" s="6"/>
      <c r="KGR57" s="6"/>
      <c r="KGS57" s="6"/>
      <c r="KGT57" s="6"/>
      <c r="KGU57" s="6"/>
      <c r="KGV57" s="6"/>
      <c r="KGW57" s="6"/>
      <c r="KGX57" s="6"/>
      <c r="KGY57" s="6"/>
      <c r="KGZ57" s="6"/>
      <c r="KHA57" s="6"/>
      <c r="KHB57" s="6"/>
      <c r="KHC57" s="6"/>
      <c r="KHD57" s="6"/>
      <c r="KHE57" s="6"/>
      <c r="KHF57" s="6"/>
      <c r="KHG57" s="6"/>
      <c r="KHH57" s="6"/>
      <c r="KHI57" s="6"/>
      <c r="KHJ57" s="6"/>
      <c r="KHK57" s="6"/>
      <c r="KHL57" s="6"/>
      <c r="KHM57" s="6"/>
      <c r="KHN57" s="6"/>
      <c r="KHO57" s="6"/>
      <c r="KHP57" s="6"/>
      <c r="KHQ57" s="6"/>
      <c r="KHR57" s="6"/>
      <c r="KHS57" s="6"/>
      <c r="KHT57" s="6"/>
      <c r="KHU57" s="6"/>
      <c r="KHV57" s="6"/>
      <c r="KHW57" s="6"/>
      <c r="KHX57" s="6"/>
      <c r="KHY57" s="6"/>
      <c r="KHZ57" s="6"/>
      <c r="KIA57" s="6"/>
      <c r="KIB57" s="6"/>
      <c r="KIC57" s="6"/>
      <c r="KID57" s="6"/>
      <c r="KIE57" s="6"/>
      <c r="KIF57" s="6"/>
      <c r="KIG57" s="6"/>
      <c r="KIH57" s="6"/>
      <c r="KII57" s="6"/>
      <c r="KIJ57" s="6"/>
      <c r="KIK57" s="6"/>
      <c r="KIL57" s="6"/>
      <c r="KIM57" s="6"/>
      <c r="KIN57" s="6"/>
      <c r="KIO57" s="6"/>
      <c r="KIP57" s="6"/>
      <c r="KIQ57" s="6"/>
      <c r="KIR57" s="6"/>
      <c r="KIS57" s="6"/>
      <c r="KIT57" s="6"/>
      <c r="KIU57" s="6"/>
      <c r="KIV57" s="6"/>
      <c r="KIW57" s="6"/>
      <c r="KIX57" s="6"/>
      <c r="KIY57" s="6"/>
      <c r="KIZ57" s="6"/>
      <c r="KJA57" s="6"/>
      <c r="KJB57" s="6"/>
      <c r="KJC57" s="6"/>
      <c r="KJD57" s="6"/>
      <c r="KJE57" s="6"/>
      <c r="KJF57" s="6"/>
      <c r="KJG57" s="6"/>
      <c r="KJH57" s="6"/>
      <c r="KJI57" s="6"/>
      <c r="KJJ57" s="6"/>
      <c r="KJK57" s="6"/>
      <c r="KJL57" s="6"/>
      <c r="KJM57" s="6"/>
      <c r="KJN57" s="6"/>
      <c r="KJO57" s="6"/>
      <c r="KJP57" s="6"/>
      <c r="KJQ57" s="6"/>
      <c r="KJR57" s="6"/>
      <c r="KJS57" s="6"/>
      <c r="KJT57" s="6"/>
      <c r="KJU57" s="6"/>
      <c r="KJV57" s="6"/>
      <c r="KJW57" s="6"/>
      <c r="KJX57" s="6"/>
      <c r="KJY57" s="6"/>
      <c r="KJZ57" s="6"/>
      <c r="KKA57" s="6"/>
      <c r="KKB57" s="6"/>
      <c r="KKC57" s="6"/>
      <c r="KKD57" s="6"/>
      <c r="KKE57" s="6"/>
      <c r="KKF57" s="6"/>
      <c r="KKG57" s="6"/>
      <c r="KKH57" s="6"/>
      <c r="KKI57" s="6"/>
      <c r="KKJ57" s="6"/>
      <c r="KKK57" s="6"/>
      <c r="KKL57" s="6"/>
      <c r="KKM57" s="6"/>
      <c r="KKN57" s="6"/>
      <c r="KKO57" s="6"/>
      <c r="KKP57" s="6"/>
      <c r="KKQ57" s="6"/>
      <c r="KKR57" s="6"/>
      <c r="KKS57" s="6"/>
      <c r="KKT57" s="6"/>
      <c r="KKU57" s="6"/>
      <c r="KKV57" s="6"/>
      <c r="KKW57" s="6"/>
      <c r="KKX57" s="6"/>
      <c r="KKY57" s="6"/>
      <c r="KKZ57" s="6"/>
      <c r="KLA57" s="6"/>
      <c r="KLB57" s="6"/>
      <c r="KLC57" s="6"/>
      <c r="KLD57" s="6"/>
      <c r="KLE57" s="6"/>
      <c r="KLF57" s="6"/>
      <c r="KLG57" s="6"/>
      <c r="KLH57" s="6"/>
      <c r="KLI57" s="6"/>
      <c r="KLJ57" s="6"/>
      <c r="KLK57" s="6"/>
      <c r="KLL57" s="6"/>
      <c r="KLM57" s="6"/>
      <c r="KLN57" s="6"/>
      <c r="KLO57" s="6"/>
      <c r="KLP57" s="6"/>
      <c r="KLQ57" s="6"/>
      <c r="KLR57" s="6"/>
      <c r="KLS57" s="6"/>
      <c r="KLT57" s="6"/>
      <c r="KLU57" s="6"/>
      <c r="KLV57" s="6"/>
      <c r="KLW57" s="6"/>
      <c r="KLX57" s="6"/>
      <c r="KLY57" s="6"/>
      <c r="KLZ57" s="6"/>
      <c r="KMA57" s="6"/>
      <c r="KMB57" s="6"/>
      <c r="KMC57" s="6"/>
      <c r="KMD57" s="6"/>
      <c r="KME57" s="6"/>
      <c r="KMF57" s="6"/>
      <c r="KMG57" s="6"/>
      <c r="KMH57" s="6"/>
      <c r="KMI57" s="6"/>
      <c r="KMJ57" s="6"/>
      <c r="KMK57" s="6"/>
      <c r="KML57" s="6"/>
      <c r="KMM57" s="6"/>
      <c r="KMN57" s="6"/>
      <c r="KMO57" s="6"/>
      <c r="KMP57" s="6"/>
      <c r="KMQ57" s="6"/>
      <c r="KMR57" s="6"/>
      <c r="KMS57" s="6"/>
      <c r="KMT57" s="6"/>
      <c r="KMU57" s="6"/>
      <c r="KMV57" s="6"/>
      <c r="KMW57" s="6"/>
      <c r="KMX57" s="6"/>
      <c r="KMY57" s="6"/>
      <c r="KMZ57" s="6"/>
      <c r="KNA57" s="6"/>
      <c r="KNB57" s="6"/>
      <c r="KNC57" s="6"/>
      <c r="KND57" s="6"/>
      <c r="KNE57" s="6"/>
      <c r="KNF57" s="6"/>
      <c r="KNG57" s="6"/>
      <c r="KNH57" s="6"/>
      <c r="KNI57" s="6"/>
      <c r="KNJ57" s="6"/>
      <c r="KNK57" s="6"/>
      <c r="KNL57" s="6"/>
      <c r="KNM57" s="6"/>
      <c r="KNN57" s="6"/>
      <c r="KNO57" s="6"/>
      <c r="KNP57" s="6"/>
      <c r="KNQ57" s="6"/>
      <c r="KNR57" s="6"/>
      <c r="KNS57" s="6"/>
      <c r="KNT57" s="6"/>
      <c r="KNU57" s="6"/>
      <c r="KNV57" s="6"/>
      <c r="KNW57" s="6"/>
      <c r="KNX57" s="6"/>
      <c r="KNY57" s="6"/>
      <c r="KNZ57" s="6"/>
      <c r="KOA57" s="6"/>
      <c r="KOB57" s="6"/>
      <c r="KOC57" s="6"/>
      <c r="KOD57" s="6"/>
      <c r="KOE57" s="6"/>
      <c r="KOF57" s="6"/>
      <c r="KOG57" s="6"/>
      <c r="KOH57" s="6"/>
      <c r="KOI57" s="6"/>
      <c r="KOJ57" s="6"/>
      <c r="KOK57" s="6"/>
      <c r="KOL57" s="6"/>
      <c r="KOM57" s="6"/>
      <c r="KON57" s="6"/>
      <c r="KOO57" s="6"/>
      <c r="KOP57" s="6"/>
      <c r="KOQ57" s="6"/>
      <c r="KOR57" s="6"/>
      <c r="KOS57" s="6"/>
      <c r="KOT57" s="6"/>
      <c r="KOU57" s="6"/>
      <c r="KOV57" s="6"/>
      <c r="KOW57" s="6"/>
      <c r="KOX57" s="6"/>
      <c r="KOY57" s="6"/>
      <c r="KOZ57" s="6"/>
      <c r="KPA57" s="6"/>
      <c r="KPB57" s="6"/>
      <c r="KPC57" s="6"/>
      <c r="KPD57" s="6"/>
      <c r="KPE57" s="6"/>
      <c r="KPF57" s="6"/>
      <c r="KPG57" s="6"/>
      <c r="KPH57" s="6"/>
      <c r="KPI57" s="6"/>
      <c r="KPJ57" s="6"/>
      <c r="KPK57" s="6"/>
      <c r="KPL57" s="6"/>
      <c r="KPM57" s="6"/>
      <c r="KPN57" s="6"/>
      <c r="KPO57" s="6"/>
      <c r="KPP57" s="6"/>
      <c r="KPQ57" s="6"/>
      <c r="KPR57" s="6"/>
      <c r="KPS57" s="6"/>
      <c r="KPT57" s="6"/>
      <c r="KPU57" s="6"/>
      <c r="KPV57" s="6"/>
      <c r="KPW57" s="6"/>
      <c r="KPX57" s="6"/>
      <c r="KPY57" s="6"/>
      <c r="KPZ57" s="6"/>
      <c r="KQA57" s="6"/>
      <c r="KQB57" s="6"/>
      <c r="KQC57" s="6"/>
      <c r="KQD57" s="6"/>
      <c r="KQE57" s="6"/>
      <c r="KQF57" s="6"/>
      <c r="KQG57" s="6"/>
      <c r="KQH57" s="6"/>
      <c r="KQI57" s="6"/>
      <c r="KQJ57" s="6"/>
      <c r="KQK57" s="6"/>
      <c r="KQL57" s="6"/>
      <c r="KQM57" s="6"/>
      <c r="KQN57" s="6"/>
      <c r="KQO57" s="6"/>
      <c r="KQP57" s="6"/>
      <c r="KQQ57" s="6"/>
      <c r="KQR57" s="6"/>
      <c r="KQS57" s="6"/>
      <c r="KQT57" s="6"/>
      <c r="KQU57" s="6"/>
      <c r="KQV57" s="6"/>
      <c r="KQW57" s="6"/>
      <c r="KQX57" s="6"/>
      <c r="KQY57" s="6"/>
      <c r="KQZ57" s="6"/>
      <c r="KRA57" s="6"/>
      <c r="KRB57" s="6"/>
      <c r="KRC57" s="6"/>
      <c r="KRD57" s="6"/>
      <c r="KRE57" s="6"/>
      <c r="KRF57" s="6"/>
      <c r="KRG57" s="6"/>
      <c r="KRH57" s="6"/>
      <c r="KRI57" s="6"/>
      <c r="KRJ57" s="6"/>
      <c r="KRK57" s="6"/>
      <c r="KRL57" s="6"/>
      <c r="KRM57" s="6"/>
      <c r="KRN57" s="6"/>
      <c r="KRO57" s="6"/>
      <c r="KRP57" s="6"/>
      <c r="KRQ57" s="6"/>
      <c r="KRR57" s="6"/>
      <c r="KRS57" s="6"/>
      <c r="KRT57" s="6"/>
      <c r="KRU57" s="6"/>
      <c r="KRV57" s="6"/>
      <c r="KRW57" s="6"/>
      <c r="KRX57" s="6"/>
      <c r="KRY57" s="6"/>
      <c r="KRZ57" s="6"/>
      <c r="KSA57" s="6"/>
      <c r="KSB57" s="6"/>
      <c r="KSC57" s="6"/>
      <c r="KSD57" s="6"/>
      <c r="KSE57" s="6"/>
      <c r="KSF57" s="6"/>
      <c r="KSG57" s="6"/>
      <c r="KSH57" s="6"/>
      <c r="KSI57" s="6"/>
      <c r="KSJ57" s="6"/>
      <c r="KSK57" s="6"/>
      <c r="KSL57" s="6"/>
      <c r="KSM57" s="6"/>
      <c r="KSN57" s="6"/>
      <c r="KSO57" s="6"/>
      <c r="KSP57" s="6"/>
      <c r="KSQ57" s="6"/>
      <c r="KSR57" s="6"/>
      <c r="KSS57" s="6"/>
      <c r="KST57" s="6"/>
      <c r="KSU57" s="6"/>
      <c r="KSV57" s="6"/>
      <c r="KSW57" s="6"/>
      <c r="KSX57" s="6"/>
      <c r="KSY57" s="6"/>
      <c r="KSZ57" s="6"/>
      <c r="KTA57" s="6"/>
      <c r="KTB57" s="6"/>
      <c r="KTC57" s="6"/>
      <c r="KTD57" s="6"/>
      <c r="KTE57" s="6"/>
      <c r="KTF57" s="6"/>
      <c r="KTG57" s="6"/>
      <c r="KTH57" s="6"/>
      <c r="KTI57" s="6"/>
      <c r="KTJ57" s="6"/>
      <c r="KTK57" s="6"/>
      <c r="KTL57" s="6"/>
      <c r="KTM57" s="6"/>
      <c r="KTN57" s="6"/>
      <c r="KTO57" s="6"/>
      <c r="KTP57" s="6"/>
      <c r="KTQ57" s="6"/>
      <c r="KTR57" s="6"/>
      <c r="KTS57" s="6"/>
      <c r="KTT57" s="6"/>
      <c r="KTU57" s="6"/>
      <c r="KTV57" s="6"/>
      <c r="KTW57" s="6"/>
      <c r="KTX57" s="6"/>
      <c r="KTY57" s="6"/>
      <c r="KTZ57" s="6"/>
      <c r="KUA57" s="6"/>
      <c r="KUB57" s="6"/>
      <c r="KUC57" s="6"/>
      <c r="KUD57" s="6"/>
      <c r="KUE57" s="6"/>
      <c r="KUF57" s="6"/>
      <c r="KUG57" s="6"/>
      <c r="KUH57" s="6"/>
      <c r="KUI57" s="6"/>
      <c r="KUJ57" s="6"/>
      <c r="KUK57" s="6"/>
      <c r="KUL57" s="6"/>
      <c r="KUM57" s="6"/>
      <c r="KUN57" s="6"/>
      <c r="KUO57" s="6"/>
      <c r="KUP57" s="6"/>
      <c r="KUQ57" s="6"/>
      <c r="KUR57" s="6"/>
      <c r="KUS57" s="6"/>
      <c r="KUT57" s="6"/>
      <c r="KUU57" s="6"/>
      <c r="KUV57" s="6"/>
      <c r="KUW57" s="6"/>
      <c r="KUX57" s="6"/>
      <c r="KUY57" s="6"/>
      <c r="KUZ57" s="6"/>
      <c r="KVA57" s="6"/>
      <c r="KVB57" s="6"/>
      <c r="KVC57" s="6"/>
      <c r="KVD57" s="6"/>
      <c r="KVE57" s="6"/>
      <c r="KVF57" s="6"/>
      <c r="KVG57" s="6"/>
      <c r="KVH57" s="6"/>
      <c r="KVI57" s="6"/>
      <c r="KVJ57" s="6"/>
      <c r="KVK57" s="6"/>
      <c r="KVL57" s="6"/>
      <c r="KVM57" s="6"/>
      <c r="KVN57" s="6"/>
      <c r="KVO57" s="6"/>
      <c r="KVP57" s="6"/>
      <c r="KVQ57" s="6"/>
      <c r="KVR57" s="6"/>
      <c r="KVS57" s="6"/>
      <c r="KVT57" s="6"/>
      <c r="KVU57" s="6"/>
      <c r="KVV57" s="6"/>
      <c r="KVW57" s="6"/>
      <c r="KVX57" s="6"/>
      <c r="KVY57" s="6"/>
      <c r="KVZ57" s="6"/>
      <c r="KWA57" s="6"/>
      <c r="KWB57" s="6"/>
      <c r="KWC57" s="6"/>
      <c r="KWD57" s="6"/>
      <c r="KWE57" s="6"/>
      <c r="KWF57" s="6"/>
      <c r="KWG57" s="6"/>
      <c r="KWH57" s="6"/>
      <c r="KWI57" s="6"/>
      <c r="KWJ57" s="6"/>
      <c r="KWK57" s="6"/>
      <c r="KWL57" s="6"/>
      <c r="KWM57" s="6"/>
      <c r="KWN57" s="6"/>
      <c r="KWO57" s="6"/>
      <c r="KWP57" s="6"/>
      <c r="KWQ57" s="6"/>
      <c r="KWR57" s="6"/>
      <c r="KWS57" s="6"/>
      <c r="KWT57" s="6"/>
      <c r="KWU57" s="6"/>
      <c r="KWV57" s="6"/>
      <c r="KWW57" s="6"/>
      <c r="KWX57" s="6"/>
      <c r="KWY57" s="6"/>
      <c r="KWZ57" s="6"/>
      <c r="KXA57" s="6"/>
      <c r="KXB57" s="6"/>
      <c r="KXC57" s="6"/>
      <c r="KXD57" s="6"/>
      <c r="KXE57" s="6"/>
      <c r="KXF57" s="6"/>
      <c r="KXG57" s="6"/>
      <c r="KXH57" s="6"/>
      <c r="KXI57" s="6"/>
      <c r="KXJ57" s="6"/>
      <c r="KXK57" s="6"/>
      <c r="KXL57" s="6"/>
      <c r="KXM57" s="6"/>
      <c r="KXN57" s="6"/>
      <c r="KXO57" s="6"/>
      <c r="KXP57" s="6"/>
      <c r="KXQ57" s="6"/>
      <c r="KXR57" s="6"/>
      <c r="KXS57" s="6"/>
      <c r="KXT57" s="6"/>
      <c r="KXU57" s="6"/>
      <c r="KXV57" s="6"/>
      <c r="KXW57" s="6"/>
      <c r="KXX57" s="6"/>
      <c r="KXY57" s="6"/>
      <c r="KXZ57" s="6"/>
      <c r="KYA57" s="6"/>
      <c r="KYB57" s="6"/>
      <c r="KYC57" s="6"/>
      <c r="KYD57" s="6"/>
      <c r="KYE57" s="6"/>
      <c r="KYF57" s="6"/>
      <c r="KYG57" s="6"/>
      <c r="KYH57" s="6"/>
      <c r="KYI57" s="6"/>
      <c r="KYJ57" s="6"/>
      <c r="KYK57" s="6"/>
      <c r="KYL57" s="6"/>
      <c r="KYM57" s="6"/>
      <c r="KYN57" s="6"/>
      <c r="KYO57" s="6"/>
      <c r="KYP57" s="6"/>
      <c r="KYQ57" s="6"/>
      <c r="KYR57" s="6"/>
      <c r="KYS57" s="6"/>
      <c r="KYT57" s="6"/>
      <c r="KYU57" s="6"/>
      <c r="KYV57" s="6"/>
      <c r="KYW57" s="6"/>
      <c r="KYX57" s="6"/>
      <c r="KYY57" s="6"/>
      <c r="KYZ57" s="6"/>
      <c r="KZA57" s="6"/>
      <c r="KZB57" s="6"/>
      <c r="KZC57" s="6"/>
      <c r="KZD57" s="6"/>
      <c r="KZE57" s="6"/>
      <c r="KZF57" s="6"/>
      <c r="KZG57" s="6"/>
      <c r="KZH57" s="6"/>
      <c r="KZI57" s="6"/>
      <c r="KZJ57" s="6"/>
      <c r="KZK57" s="6"/>
      <c r="KZL57" s="6"/>
      <c r="KZM57" s="6"/>
      <c r="KZN57" s="6"/>
      <c r="KZO57" s="6"/>
      <c r="KZP57" s="6"/>
      <c r="KZQ57" s="6"/>
      <c r="KZR57" s="6"/>
      <c r="KZS57" s="6"/>
      <c r="KZT57" s="6"/>
      <c r="KZU57" s="6"/>
      <c r="KZV57" s="6"/>
      <c r="KZW57" s="6"/>
      <c r="KZX57" s="6"/>
      <c r="KZY57" s="6"/>
      <c r="KZZ57" s="6"/>
      <c r="LAA57" s="6"/>
      <c r="LAB57" s="6"/>
      <c r="LAC57" s="6"/>
      <c r="LAD57" s="6"/>
      <c r="LAE57" s="6"/>
      <c r="LAF57" s="6"/>
      <c r="LAG57" s="6"/>
      <c r="LAH57" s="6"/>
      <c r="LAI57" s="6"/>
      <c r="LAJ57" s="6"/>
      <c r="LAK57" s="6"/>
      <c r="LAL57" s="6"/>
      <c r="LAM57" s="6"/>
      <c r="LAN57" s="6"/>
      <c r="LAO57" s="6"/>
      <c r="LAP57" s="6"/>
      <c r="LAQ57" s="6"/>
      <c r="LAR57" s="6"/>
      <c r="LAS57" s="6"/>
      <c r="LAT57" s="6"/>
      <c r="LAU57" s="6"/>
      <c r="LAV57" s="6"/>
      <c r="LAW57" s="6"/>
      <c r="LAX57" s="6"/>
      <c r="LAY57" s="6"/>
      <c r="LAZ57" s="6"/>
      <c r="LBA57" s="6"/>
      <c r="LBB57" s="6"/>
      <c r="LBC57" s="6"/>
      <c r="LBD57" s="6"/>
      <c r="LBE57" s="6"/>
      <c r="LBF57" s="6"/>
      <c r="LBG57" s="6"/>
      <c r="LBH57" s="6"/>
      <c r="LBI57" s="6"/>
      <c r="LBJ57" s="6"/>
      <c r="LBK57" s="6"/>
      <c r="LBL57" s="6"/>
      <c r="LBM57" s="6"/>
      <c r="LBN57" s="6"/>
      <c r="LBO57" s="6"/>
      <c r="LBP57" s="6"/>
      <c r="LBQ57" s="6"/>
      <c r="LBR57" s="6"/>
      <c r="LBS57" s="6"/>
      <c r="LBT57" s="6"/>
      <c r="LBU57" s="6"/>
      <c r="LBV57" s="6"/>
      <c r="LBW57" s="6"/>
      <c r="LBX57" s="6"/>
      <c r="LBY57" s="6"/>
      <c r="LBZ57" s="6"/>
      <c r="LCA57" s="6"/>
      <c r="LCB57" s="6"/>
      <c r="LCC57" s="6"/>
      <c r="LCD57" s="6"/>
      <c r="LCE57" s="6"/>
      <c r="LCF57" s="6"/>
      <c r="LCG57" s="6"/>
      <c r="LCH57" s="6"/>
      <c r="LCI57" s="6"/>
      <c r="LCJ57" s="6"/>
      <c r="LCK57" s="6"/>
      <c r="LCL57" s="6"/>
      <c r="LCM57" s="6"/>
      <c r="LCN57" s="6"/>
      <c r="LCO57" s="6"/>
      <c r="LCP57" s="6"/>
      <c r="LCQ57" s="6"/>
      <c r="LCR57" s="6"/>
      <c r="LCS57" s="6"/>
      <c r="LCT57" s="6"/>
      <c r="LCU57" s="6"/>
      <c r="LCV57" s="6"/>
      <c r="LCW57" s="6"/>
      <c r="LCX57" s="6"/>
      <c r="LCY57" s="6"/>
      <c r="LCZ57" s="6"/>
      <c r="LDA57" s="6"/>
      <c r="LDB57" s="6"/>
      <c r="LDC57" s="6"/>
      <c r="LDD57" s="6"/>
      <c r="LDE57" s="6"/>
      <c r="LDF57" s="6"/>
      <c r="LDG57" s="6"/>
      <c r="LDH57" s="6"/>
      <c r="LDI57" s="6"/>
      <c r="LDJ57" s="6"/>
      <c r="LDK57" s="6"/>
      <c r="LDL57" s="6"/>
      <c r="LDM57" s="6"/>
      <c r="LDN57" s="6"/>
      <c r="LDO57" s="6"/>
      <c r="LDP57" s="6"/>
      <c r="LDQ57" s="6"/>
      <c r="LDR57" s="6"/>
      <c r="LDS57" s="6"/>
      <c r="LDT57" s="6"/>
      <c r="LDU57" s="6"/>
      <c r="LDV57" s="6"/>
      <c r="LDW57" s="6"/>
      <c r="LDX57" s="6"/>
      <c r="LDY57" s="6"/>
      <c r="LDZ57" s="6"/>
      <c r="LEA57" s="6"/>
      <c r="LEB57" s="6"/>
      <c r="LEC57" s="6"/>
      <c r="LED57" s="6"/>
      <c r="LEE57" s="6"/>
      <c r="LEF57" s="6"/>
      <c r="LEG57" s="6"/>
      <c r="LEH57" s="6"/>
      <c r="LEI57" s="6"/>
      <c r="LEJ57" s="6"/>
      <c r="LEK57" s="6"/>
      <c r="LEL57" s="6"/>
      <c r="LEM57" s="6"/>
      <c r="LEN57" s="6"/>
      <c r="LEO57" s="6"/>
      <c r="LEP57" s="6"/>
      <c r="LEQ57" s="6"/>
      <c r="LER57" s="6"/>
      <c r="LES57" s="6"/>
      <c r="LET57" s="6"/>
      <c r="LEU57" s="6"/>
      <c r="LEV57" s="6"/>
      <c r="LEW57" s="6"/>
      <c r="LEX57" s="6"/>
      <c r="LEY57" s="6"/>
      <c r="LEZ57" s="6"/>
      <c r="LFA57" s="6"/>
      <c r="LFB57" s="6"/>
      <c r="LFC57" s="6"/>
      <c r="LFD57" s="6"/>
      <c r="LFE57" s="6"/>
      <c r="LFF57" s="6"/>
      <c r="LFG57" s="6"/>
      <c r="LFH57" s="6"/>
      <c r="LFI57" s="6"/>
      <c r="LFJ57" s="6"/>
      <c r="LFK57" s="6"/>
      <c r="LFL57" s="6"/>
      <c r="LFM57" s="6"/>
      <c r="LFN57" s="6"/>
      <c r="LFO57" s="6"/>
      <c r="LFP57" s="6"/>
      <c r="LFQ57" s="6"/>
      <c r="LFR57" s="6"/>
      <c r="LFS57" s="6"/>
      <c r="LFT57" s="6"/>
      <c r="LFU57" s="6"/>
      <c r="LFV57" s="6"/>
      <c r="LFW57" s="6"/>
      <c r="LFX57" s="6"/>
      <c r="LFY57" s="6"/>
      <c r="LFZ57" s="6"/>
      <c r="LGA57" s="6"/>
      <c r="LGB57" s="6"/>
      <c r="LGC57" s="6"/>
      <c r="LGD57" s="6"/>
      <c r="LGE57" s="6"/>
      <c r="LGF57" s="6"/>
      <c r="LGG57" s="6"/>
      <c r="LGH57" s="6"/>
      <c r="LGI57" s="6"/>
      <c r="LGJ57" s="6"/>
      <c r="LGK57" s="6"/>
      <c r="LGL57" s="6"/>
      <c r="LGM57" s="6"/>
      <c r="LGN57" s="6"/>
      <c r="LGO57" s="6"/>
      <c r="LGP57" s="6"/>
      <c r="LGQ57" s="6"/>
      <c r="LGR57" s="6"/>
      <c r="LGS57" s="6"/>
      <c r="LGT57" s="6"/>
      <c r="LGU57" s="6"/>
      <c r="LGV57" s="6"/>
      <c r="LGW57" s="6"/>
      <c r="LGX57" s="6"/>
      <c r="LGY57" s="6"/>
      <c r="LGZ57" s="6"/>
      <c r="LHA57" s="6"/>
      <c r="LHB57" s="6"/>
      <c r="LHC57" s="6"/>
      <c r="LHD57" s="6"/>
      <c r="LHE57" s="6"/>
      <c r="LHF57" s="6"/>
      <c r="LHG57" s="6"/>
      <c r="LHH57" s="6"/>
      <c r="LHI57" s="6"/>
      <c r="LHJ57" s="6"/>
      <c r="LHK57" s="6"/>
      <c r="LHL57" s="6"/>
      <c r="LHM57" s="6"/>
      <c r="LHN57" s="6"/>
      <c r="LHO57" s="6"/>
      <c r="LHP57" s="6"/>
      <c r="LHQ57" s="6"/>
      <c r="LHR57" s="6"/>
      <c r="LHS57" s="6"/>
      <c r="LHT57" s="6"/>
      <c r="LHU57" s="6"/>
      <c r="LHV57" s="6"/>
      <c r="LHW57" s="6"/>
      <c r="LHX57" s="6"/>
      <c r="LHY57" s="6"/>
      <c r="LHZ57" s="6"/>
      <c r="LIA57" s="6"/>
      <c r="LIB57" s="6"/>
      <c r="LIC57" s="6"/>
      <c r="LID57" s="6"/>
      <c r="LIE57" s="6"/>
      <c r="LIF57" s="6"/>
      <c r="LIG57" s="6"/>
      <c r="LIH57" s="6"/>
      <c r="LII57" s="6"/>
      <c r="LIJ57" s="6"/>
      <c r="LIK57" s="6"/>
      <c r="LIL57" s="6"/>
      <c r="LIM57" s="6"/>
      <c r="LIN57" s="6"/>
      <c r="LIO57" s="6"/>
      <c r="LIP57" s="6"/>
      <c r="LIQ57" s="6"/>
      <c r="LIR57" s="6"/>
      <c r="LIS57" s="6"/>
      <c r="LIT57" s="6"/>
      <c r="LIU57" s="6"/>
      <c r="LIV57" s="6"/>
      <c r="LIW57" s="6"/>
      <c r="LIX57" s="6"/>
      <c r="LIY57" s="6"/>
      <c r="LIZ57" s="6"/>
      <c r="LJA57" s="6"/>
      <c r="LJB57" s="6"/>
      <c r="LJC57" s="6"/>
      <c r="LJD57" s="6"/>
      <c r="LJE57" s="6"/>
      <c r="LJF57" s="6"/>
      <c r="LJG57" s="6"/>
      <c r="LJH57" s="6"/>
      <c r="LJI57" s="6"/>
      <c r="LJJ57" s="6"/>
      <c r="LJK57" s="6"/>
      <c r="LJL57" s="6"/>
      <c r="LJM57" s="6"/>
      <c r="LJN57" s="6"/>
      <c r="LJO57" s="6"/>
      <c r="LJP57" s="6"/>
      <c r="LJQ57" s="6"/>
      <c r="LJR57" s="6"/>
      <c r="LJS57" s="6"/>
      <c r="LJT57" s="6"/>
      <c r="LJU57" s="6"/>
      <c r="LJV57" s="6"/>
      <c r="LJW57" s="6"/>
      <c r="LJX57" s="6"/>
      <c r="LJY57" s="6"/>
      <c r="LJZ57" s="6"/>
      <c r="LKA57" s="6"/>
      <c r="LKB57" s="6"/>
      <c r="LKC57" s="6"/>
      <c r="LKD57" s="6"/>
      <c r="LKE57" s="6"/>
      <c r="LKF57" s="6"/>
      <c r="LKG57" s="6"/>
      <c r="LKH57" s="6"/>
      <c r="LKI57" s="6"/>
      <c r="LKJ57" s="6"/>
      <c r="LKK57" s="6"/>
      <c r="LKL57" s="6"/>
      <c r="LKM57" s="6"/>
      <c r="LKN57" s="6"/>
      <c r="LKO57" s="6"/>
      <c r="LKP57" s="6"/>
      <c r="LKQ57" s="6"/>
      <c r="LKR57" s="6"/>
      <c r="LKS57" s="6"/>
      <c r="LKT57" s="6"/>
      <c r="LKU57" s="6"/>
      <c r="LKV57" s="6"/>
      <c r="LKW57" s="6"/>
      <c r="LKX57" s="6"/>
      <c r="LKY57" s="6"/>
      <c r="LKZ57" s="6"/>
      <c r="LLA57" s="6"/>
      <c r="LLB57" s="6"/>
      <c r="LLC57" s="6"/>
      <c r="LLD57" s="6"/>
      <c r="LLE57" s="6"/>
      <c r="LLF57" s="6"/>
      <c r="LLG57" s="6"/>
      <c r="LLH57" s="6"/>
      <c r="LLI57" s="6"/>
      <c r="LLJ57" s="6"/>
      <c r="LLK57" s="6"/>
      <c r="LLL57" s="6"/>
      <c r="LLM57" s="6"/>
      <c r="LLN57" s="6"/>
      <c r="LLO57" s="6"/>
      <c r="LLP57" s="6"/>
      <c r="LLQ57" s="6"/>
      <c r="LLR57" s="6"/>
      <c r="LLS57" s="6"/>
      <c r="LLT57" s="6"/>
      <c r="LLU57" s="6"/>
      <c r="LLV57" s="6"/>
      <c r="LLW57" s="6"/>
      <c r="LLX57" s="6"/>
      <c r="LLY57" s="6"/>
      <c r="LLZ57" s="6"/>
      <c r="LMA57" s="6"/>
      <c r="LMB57" s="6"/>
      <c r="LMC57" s="6"/>
      <c r="LMD57" s="6"/>
      <c r="LME57" s="6"/>
      <c r="LMF57" s="6"/>
      <c r="LMG57" s="6"/>
      <c r="LMH57" s="6"/>
      <c r="LMI57" s="6"/>
      <c r="LMJ57" s="6"/>
      <c r="LMK57" s="6"/>
      <c r="LML57" s="6"/>
      <c r="LMM57" s="6"/>
      <c r="LMN57" s="6"/>
      <c r="LMO57" s="6"/>
      <c r="LMP57" s="6"/>
      <c r="LMQ57" s="6"/>
      <c r="LMR57" s="6"/>
      <c r="LMS57" s="6"/>
      <c r="LMT57" s="6"/>
      <c r="LMU57" s="6"/>
      <c r="LMV57" s="6"/>
      <c r="LMW57" s="6"/>
      <c r="LMX57" s="6"/>
      <c r="LMY57" s="6"/>
      <c r="LMZ57" s="6"/>
      <c r="LNA57" s="6"/>
      <c r="LNB57" s="6"/>
      <c r="LNC57" s="6"/>
      <c r="LND57" s="6"/>
      <c r="LNE57" s="6"/>
      <c r="LNF57" s="6"/>
      <c r="LNG57" s="6"/>
      <c r="LNH57" s="6"/>
      <c r="LNI57" s="6"/>
      <c r="LNJ57" s="6"/>
      <c r="LNK57" s="6"/>
      <c r="LNL57" s="6"/>
      <c r="LNM57" s="6"/>
      <c r="LNN57" s="6"/>
      <c r="LNO57" s="6"/>
      <c r="LNP57" s="6"/>
      <c r="LNQ57" s="6"/>
      <c r="LNR57" s="6"/>
      <c r="LNS57" s="6"/>
      <c r="LNT57" s="6"/>
      <c r="LNU57" s="6"/>
      <c r="LNV57" s="6"/>
      <c r="LNW57" s="6"/>
      <c r="LNX57" s="6"/>
      <c r="LNY57" s="6"/>
      <c r="LNZ57" s="6"/>
      <c r="LOA57" s="6"/>
      <c r="LOB57" s="6"/>
      <c r="LOC57" s="6"/>
      <c r="LOD57" s="6"/>
      <c r="LOE57" s="6"/>
      <c r="LOF57" s="6"/>
      <c r="LOG57" s="6"/>
      <c r="LOH57" s="6"/>
      <c r="LOI57" s="6"/>
      <c r="LOJ57" s="6"/>
      <c r="LOK57" s="6"/>
      <c r="LOL57" s="6"/>
      <c r="LOM57" s="6"/>
      <c r="LON57" s="6"/>
      <c r="LOO57" s="6"/>
      <c r="LOP57" s="6"/>
      <c r="LOQ57" s="6"/>
      <c r="LOR57" s="6"/>
      <c r="LOS57" s="6"/>
      <c r="LOT57" s="6"/>
      <c r="LOU57" s="6"/>
      <c r="LOV57" s="6"/>
      <c r="LOW57" s="6"/>
      <c r="LOX57" s="6"/>
      <c r="LOY57" s="6"/>
      <c r="LOZ57" s="6"/>
      <c r="LPA57" s="6"/>
      <c r="LPB57" s="6"/>
      <c r="LPC57" s="6"/>
      <c r="LPD57" s="6"/>
      <c r="LPE57" s="6"/>
      <c r="LPF57" s="6"/>
      <c r="LPG57" s="6"/>
      <c r="LPH57" s="6"/>
      <c r="LPI57" s="6"/>
      <c r="LPJ57" s="6"/>
      <c r="LPK57" s="6"/>
      <c r="LPL57" s="6"/>
      <c r="LPM57" s="6"/>
      <c r="LPN57" s="6"/>
      <c r="LPO57" s="6"/>
      <c r="LPP57" s="6"/>
      <c r="LPQ57" s="6"/>
      <c r="LPR57" s="6"/>
      <c r="LPS57" s="6"/>
      <c r="LPT57" s="6"/>
      <c r="LPU57" s="6"/>
      <c r="LPV57" s="6"/>
      <c r="LPW57" s="6"/>
      <c r="LPX57" s="6"/>
      <c r="LPY57" s="6"/>
      <c r="LPZ57" s="6"/>
      <c r="LQA57" s="6"/>
      <c r="LQB57" s="6"/>
      <c r="LQC57" s="6"/>
      <c r="LQD57" s="6"/>
      <c r="LQE57" s="6"/>
      <c r="LQF57" s="6"/>
      <c r="LQG57" s="6"/>
      <c r="LQH57" s="6"/>
      <c r="LQI57" s="6"/>
      <c r="LQJ57" s="6"/>
      <c r="LQK57" s="6"/>
      <c r="LQL57" s="6"/>
      <c r="LQM57" s="6"/>
      <c r="LQN57" s="6"/>
      <c r="LQO57" s="6"/>
      <c r="LQP57" s="6"/>
      <c r="LQQ57" s="6"/>
      <c r="LQR57" s="6"/>
      <c r="LQS57" s="6"/>
      <c r="LQT57" s="6"/>
      <c r="LQU57" s="6"/>
      <c r="LQV57" s="6"/>
      <c r="LQW57" s="6"/>
      <c r="LQX57" s="6"/>
      <c r="LQY57" s="6"/>
      <c r="LQZ57" s="6"/>
      <c r="LRA57" s="6"/>
      <c r="LRB57" s="6"/>
      <c r="LRC57" s="6"/>
      <c r="LRD57" s="6"/>
      <c r="LRE57" s="6"/>
      <c r="LRF57" s="6"/>
      <c r="LRG57" s="6"/>
      <c r="LRH57" s="6"/>
      <c r="LRI57" s="6"/>
      <c r="LRJ57" s="6"/>
      <c r="LRK57" s="6"/>
      <c r="LRL57" s="6"/>
      <c r="LRM57" s="6"/>
      <c r="LRN57" s="6"/>
      <c r="LRO57" s="6"/>
      <c r="LRP57" s="6"/>
      <c r="LRQ57" s="6"/>
      <c r="LRR57" s="6"/>
      <c r="LRS57" s="6"/>
      <c r="LRT57" s="6"/>
      <c r="LRU57" s="6"/>
      <c r="LRV57" s="6"/>
      <c r="LRW57" s="6"/>
      <c r="LRX57" s="6"/>
      <c r="LRY57" s="6"/>
      <c r="LRZ57" s="6"/>
      <c r="LSA57" s="6"/>
      <c r="LSB57" s="6"/>
      <c r="LSC57" s="6"/>
      <c r="LSD57" s="6"/>
      <c r="LSE57" s="6"/>
      <c r="LSF57" s="6"/>
      <c r="LSG57" s="6"/>
      <c r="LSH57" s="6"/>
      <c r="LSI57" s="6"/>
      <c r="LSJ57" s="6"/>
      <c r="LSK57" s="6"/>
      <c r="LSL57" s="6"/>
      <c r="LSM57" s="6"/>
      <c r="LSN57" s="6"/>
      <c r="LSO57" s="6"/>
      <c r="LSP57" s="6"/>
      <c r="LSQ57" s="6"/>
      <c r="LSR57" s="6"/>
      <c r="LSS57" s="6"/>
      <c r="LST57" s="6"/>
      <c r="LSU57" s="6"/>
      <c r="LSV57" s="6"/>
      <c r="LSW57" s="6"/>
      <c r="LSX57" s="6"/>
      <c r="LSY57" s="6"/>
      <c r="LSZ57" s="6"/>
      <c r="LTA57" s="6"/>
      <c r="LTB57" s="6"/>
      <c r="LTC57" s="6"/>
      <c r="LTD57" s="6"/>
      <c r="LTE57" s="6"/>
      <c r="LTF57" s="6"/>
      <c r="LTG57" s="6"/>
      <c r="LTH57" s="6"/>
      <c r="LTI57" s="6"/>
      <c r="LTJ57" s="6"/>
      <c r="LTK57" s="6"/>
      <c r="LTL57" s="6"/>
      <c r="LTM57" s="6"/>
      <c r="LTN57" s="6"/>
      <c r="LTO57" s="6"/>
      <c r="LTP57" s="6"/>
      <c r="LTQ57" s="6"/>
      <c r="LTR57" s="6"/>
      <c r="LTS57" s="6"/>
      <c r="LTT57" s="6"/>
      <c r="LTU57" s="6"/>
      <c r="LTV57" s="6"/>
      <c r="LTW57" s="6"/>
      <c r="LTX57" s="6"/>
      <c r="LTY57" s="6"/>
      <c r="LTZ57" s="6"/>
      <c r="LUA57" s="6"/>
      <c r="LUB57" s="6"/>
      <c r="LUC57" s="6"/>
      <c r="LUD57" s="6"/>
      <c r="LUE57" s="6"/>
      <c r="LUF57" s="6"/>
      <c r="LUG57" s="6"/>
      <c r="LUH57" s="6"/>
      <c r="LUI57" s="6"/>
      <c r="LUJ57" s="6"/>
      <c r="LUK57" s="6"/>
      <c r="LUL57" s="6"/>
      <c r="LUM57" s="6"/>
      <c r="LUN57" s="6"/>
      <c r="LUO57" s="6"/>
      <c r="LUP57" s="6"/>
      <c r="LUQ57" s="6"/>
      <c r="LUR57" s="6"/>
      <c r="LUS57" s="6"/>
      <c r="LUT57" s="6"/>
      <c r="LUU57" s="6"/>
      <c r="LUV57" s="6"/>
      <c r="LUW57" s="6"/>
      <c r="LUX57" s="6"/>
      <c r="LUY57" s="6"/>
      <c r="LUZ57" s="6"/>
      <c r="LVA57" s="6"/>
      <c r="LVB57" s="6"/>
      <c r="LVC57" s="6"/>
      <c r="LVD57" s="6"/>
      <c r="LVE57" s="6"/>
      <c r="LVF57" s="6"/>
      <c r="LVG57" s="6"/>
      <c r="LVH57" s="6"/>
      <c r="LVI57" s="6"/>
      <c r="LVJ57" s="6"/>
      <c r="LVK57" s="6"/>
      <c r="LVL57" s="6"/>
      <c r="LVM57" s="6"/>
      <c r="LVN57" s="6"/>
      <c r="LVO57" s="6"/>
      <c r="LVP57" s="6"/>
      <c r="LVQ57" s="6"/>
      <c r="LVR57" s="6"/>
      <c r="LVS57" s="6"/>
      <c r="LVT57" s="6"/>
      <c r="LVU57" s="6"/>
      <c r="LVV57" s="6"/>
      <c r="LVW57" s="6"/>
      <c r="LVX57" s="6"/>
      <c r="LVY57" s="6"/>
      <c r="LVZ57" s="6"/>
      <c r="LWA57" s="6"/>
      <c r="LWB57" s="6"/>
      <c r="LWC57" s="6"/>
      <c r="LWD57" s="6"/>
      <c r="LWE57" s="6"/>
      <c r="LWF57" s="6"/>
      <c r="LWG57" s="6"/>
      <c r="LWH57" s="6"/>
      <c r="LWI57" s="6"/>
      <c r="LWJ57" s="6"/>
      <c r="LWK57" s="6"/>
      <c r="LWL57" s="6"/>
      <c r="LWM57" s="6"/>
      <c r="LWN57" s="6"/>
      <c r="LWO57" s="6"/>
      <c r="LWP57" s="6"/>
      <c r="LWQ57" s="6"/>
      <c r="LWR57" s="6"/>
      <c r="LWS57" s="6"/>
      <c r="LWT57" s="6"/>
      <c r="LWU57" s="6"/>
      <c r="LWV57" s="6"/>
      <c r="LWW57" s="6"/>
      <c r="LWX57" s="6"/>
      <c r="LWY57" s="6"/>
      <c r="LWZ57" s="6"/>
      <c r="LXA57" s="6"/>
      <c r="LXB57" s="6"/>
      <c r="LXC57" s="6"/>
      <c r="LXD57" s="6"/>
      <c r="LXE57" s="6"/>
      <c r="LXF57" s="6"/>
      <c r="LXG57" s="6"/>
      <c r="LXH57" s="6"/>
      <c r="LXI57" s="6"/>
      <c r="LXJ57" s="6"/>
      <c r="LXK57" s="6"/>
      <c r="LXL57" s="6"/>
      <c r="LXM57" s="6"/>
      <c r="LXN57" s="6"/>
      <c r="LXO57" s="6"/>
      <c r="LXP57" s="6"/>
      <c r="LXQ57" s="6"/>
      <c r="LXR57" s="6"/>
      <c r="LXS57" s="6"/>
      <c r="LXT57" s="6"/>
      <c r="LXU57" s="6"/>
      <c r="LXV57" s="6"/>
      <c r="LXW57" s="6"/>
      <c r="LXX57" s="6"/>
      <c r="LXY57" s="6"/>
      <c r="LXZ57" s="6"/>
      <c r="LYA57" s="6"/>
      <c r="LYB57" s="6"/>
      <c r="LYC57" s="6"/>
      <c r="LYD57" s="6"/>
      <c r="LYE57" s="6"/>
      <c r="LYF57" s="6"/>
      <c r="LYG57" s="6"/>
      <c r="LYH57" s="6"/>
      <c r="LYI57" s="6"/>
      <c r="LYJ57" s="6"/>
      <c r="LYK57" s="6"/>
      <c r="LYL57" s="6"/>
      <c r="LYM57" s="6"/>
      <c r="LYN57" s="6"/>
      <c r="LYO57" s="6"/>
      <c r="LYP57" s="6"/>
      <c r="LYQ57" s="6"/>
      <c r="LYR57" s="6"/>
      <c r="LYS57" s="6"/>
      <c r="LYT57" s="6"/>
      <c r="LYU57" s="6"/>
      <c r="LYV57" s="6"/>
      <c r="LYW57" s="6"/>
      <c r="LYX57" s="6"/>
      <c r="LYY57" s="6"/>
      <c r="LYZ57" s="6"/>
      <c r="LZA57" s="6"/>
      <c r="LZB57" s="6"/>
      <c r="LZC57" s="6"/>
      <c r="LZD57" s="6"/>
      <c r="LZE57" s="6"/>
      <c r="LZF57" s="6"/>
      <c r="LZG57" s="6"/>
      <c r="LZH57" s="6"/>
      <c r="LZI57" s="6"/>
      <c r="LZJ57" s="6"/>
      <c r="LZK57" s="6"/>
      <c r="LZL57" s="6"/>
      <c r="LZM57" s="6"/>
      <c r="LZN57" s="6"/>
      <c r="LZO57" s="6"/>
      <c r="LZP57" s="6"/>
      <c r="LZQ57" s="6"/>
      <c r="LZR57" s="6"/>
      <c r="LZS57" s="6"/>
      <c r="LZT57" s="6"/>
      <c r="LZU57" s="6"/>
      <c r="LZV57" s="6"/>
      <c r="LZW57" s="6"/>
      <c r="LZX57" s="6"/>
      <c r="LZY57" s="6"/>
      <c r="LZZ57" s="6"/>
      <c r="MAA57" s="6"/>
      <c r="MAB57" s="6"/>
      <c r="MAC57" s="6"/>
      <c r="MAD57" s="6"/>
      <c r="MAE57" s="6"/>
      <c r="MAF57" s="6"/>
      <c r="MAG57" s="6"/>
      <c r="MAH57" s="6"/>
      <c r="MAI57" s="6"/>
      <c r="MAJ57" s="6"/>
      <c r="MAK57" s="6"/>
      <c r="MAL57" s="6"/>
      <c r="MAM57" s="6"/>
      <c r="MAN57" s="6"/>
      <c r="MAO57" s="6"/>
      <c r="MAP57" s="6"/>
      <c r="MAQ57" s="6"/>
      <c r="MAR57" s="6"/>
      <c r="MAS57" s="6"/>
      <c r="MAT57" s="6"/>
      <c r="MAU57" s="6"/>
      <c r="MAV57" s="6"/>
      <c r="MAW57" s="6"/>
      <c r="MAX57" s="6"/>
      <c r="MAY57" s="6"/>
      <c r="MAZ57" s="6"/>
      <c r="MBA57" s="6"/>
      <c r="MBB57" s="6"/>
      <c r="MBC57" s="6"/>
      <c r="MBD57" s="6"/>
      <c r="MBE57" s="6"/>
      <c r="MBF57" s="6"/>
      <c r="MBG57" s="6"/>
      <c r="MBH57" s="6"/>
      <c r="MBI57" s="6"/>
      <c r="MBJ57" s="6"/>
      <c r="MBK57" s="6"/>
      <c r="MBL57" s="6"/>
      <c r="MBM57" s="6"/>
      <c r="MBN57" s="6"/>
      <c r="MBO57" s="6"/>
      <c r="MBP57" s="6"/>
      <c r="MBQ57" s="6"/>
      <c r="MBR57" s="6"/>
      <c r="MBS57" s="6"/>
      <c r="MBT57" s="6"/>
      <c r="MBU57" s="6"/>
      <c r="MBV57" s="6"/>
      <c r="MBW57" s="6"/>
      <c r="MBX57" s="6"/>
      <c r="MBY57" s="6"/>
      <c r="MBZ57" s="6"/>
      <c r="MCA57" s="6"/>
      <c r="MCB57" s="6"/>
      <c r="MCC57" s="6"/>
      <c r="MCD57" s="6"/>
      <c r="MCE57" s="6"/>
      <c r="MCF57" s="6"/>
      <c r="MCG57" s="6"/>
      <c r="MCH57" s="6"/>
      <c r="MCI57" s="6"/>
      <c r="MCJ57" s="6"/>
      <c r="MCK57" s="6"/>
      <c r="MCL57" s="6"/>
      <c r="MCM57" s="6"/>
      <c r="MCN57" s="6"/>
      <c r="MCO57" s="6"/>
      <c r="MCP57" s="6"/>
      <c r="MCQ57" s="6"/>
      <c r="MCR57" s="6"/>
      <c r="MCS57" s="6"/>
      <c r="MCT57" s="6"/>
      <c r="MCU57" s="6"/>
      <c r="MCV57" s="6"/>
      <c r="MCW57" s="6"/>
      <c r="MCX57" s="6"/>
      <c r="MCY57" s="6"/>
      <c r="MCZ57" s="6"/>
      <c r="MDA57" s="6"/>
      <c r="MDB57" s="6"/>
      <c r="MDC57" s="6"/>
      <c r="MDD57" s="6"/>
      <c r="MDE57" s="6"/>
      <c r="MDF57" s="6"/>
      <c r="MDG57" s="6"/>
      <c r="MDH57" s="6"/>
      <c r="MDI57" s="6"/>
      <c r="MDJ57" s="6"/>
      <c r="MDK57" s="6"/>
      <c r="MDL57" s="6"/>
      <c r="MDM57" s="6"/>
      <c r="MDN57" s="6"/>
      <c r="MDO57" s="6"/>
      <c r="MDP57" s="6"/>
      <c r="MDQ57" s="6"/>
      <c r="MDR57" s="6"/>
      <c r="MDS57" s="6"/>
      <c r="MDT57" s="6"/>
      <c r="MDU57" s="6"/>
      <c r="MDV57" s="6"/>
      <c r="MDW57" s="6"/>
      <c r="MDX57" s="6"/>
      <c r="MDY57" s="6"/>
      <c r="MDZ57" s="6"/>
      <c r="MEA57" s="6"/>
      <c r="MEB57" s="6"/>
      <c r="MEC57" s="6"/>
      <c r="MED57" s="6"/>
      <c r="MEE57" s="6"/>
      <c r="MEF57" s="6"/>
      <c r="MEG57" s="6"/>
      <c r="MEH57" s="6"/>
      <c r="MEI57" s="6"/>
      <c r="MEJ57" s="6"/>
      <c r="MEK57" s="6"/>
      <c r="MEL57" s="6"/>
      <c r="MEM57" s="6"/>
      <c r="MEN57" s="6"/>
      <c r="MEO57" s="6"/>
      <c r="MEP57" s="6"/>
      <c r="MEQ57" s="6"/>
      <c r="MER57" s="6"/>
      <c r="MES57" s="6"/>
      <c r="MET57" s="6"/>
      <c r="MEU57" s="6"/>
      <c r="MEV57" s="6"/>
      <c r="MEW57" s="6"/>
      <c r="MEX57" s="6"/>
      <c r="MEY57" s="6"/>
      <c r="MEZ57" s="6"/>
      <c r="MFA57" s="6"/>
      <c r="MFB57" s="6"/>
      <c r="MFC57" s="6"/>
      <c r="MFD57" s="6"/>
      <c r="MFE57" s="6"/>
      <c r="MFF57" s="6"/>
      <c r="MFG57" s="6"/>
      <c r="MFH57" s="6"/>
      <c r="MFI57" s="6"/>
      <c r="MFJ57" s="6"/>
      <c r="MFK57" s="6"/>
      <c r="MFL57" s="6"/>
      <c r="MFM57" s="6"/>
      <c r="MFN57" s="6"/>
      <c r="MFO57" s="6"/>
      <c r="MFP57" s="6"/>
      <c r="MFQ57" s="6"/>
      <c r="MFR57" s="6"/>
      <c r="MFS57" s="6"/>
      <c r="MFT57" s="6"/>
      <c r="MFU57" s="6"/>
      <c r="MFV57" s="6"/>
      <c r="MFW57" s="6"/>
      <c r="MFX57" s="6"/>
      <c r="MFY57" s="6"/>
      <c r="MFZ57" s="6"/>
      <c r="MGA57" s="6"/>
      <c r="MGB57" s="6"/>
      <c r="MGC57" s="6"/>
      <c r="MGD57" s="6"/>
      <c r="MGE57" s="6"/>
      <c r="MGF57" s="6"/>
      <c r="MGG57" s="6"/>
      <c r="MGH57" s="6"/>
      <c r="MGI57" s="6"/>
      <c r="MGJ57" s="6"/>
      <c r="MGK57" s="6"/>
      <c r="MGL57" s="6"/>
      <c r="MGM57" s="6"/>
      <c r="MGN57" s="6"/>
      <c r="MGO57" s="6"/>
      <c r="MGP57" s="6"/>
      <c r="MGQ57" s="6"/>
      <c r="MGR57" s="6"/>
      <c r="MGS57" s="6"/>
      <c r="MGT57" s="6"/>
      <c r="MGU57" s="6"/>
      <c r="MGV57" s="6"/>
      <c r="MGW57" s="6"/>
      <c r="MGX57" s="6"/>
      <c r="MGY57" s="6"/>
      <c r="MGZ57" s="6"/>
      <c r="MHA57" s="6"/>
      <c r="MHB57" s="6"/>
      <c r="MHC57" s="6"/>
      <c r="MHD57" s="6"/>
      <c r="MHE57" s="6"/>
      <c r="MHF57" s="6"/>
      <c r="MHG57" s="6"/>
      <c r="MHH57" s="6"/>
      <c r="MHI57" s="6"/>
      <c r="MHJ57" s="6"/>
      <c r="MHK57" s="6"/>
      <c r="MHL57" s="6"/>
      <c r="MHM57" s="6"/>
      <c r="MHN57" s="6"/>
      <c r="MHO57" s="6"/>
      <c r="MHP57" s="6"/>
      <c r="MHQ57" s="6"/>
      <c r="MHR57" s="6"/>
      <c r="MHS57" s="6"/>
      <c r="MHT57" s="6"/>
      <c r="MHU57" s="6"/>
      <c r="MHV57" s="6"/>
      <c r="MHW57" s="6"/>
      <c r="MHX57" s="6"/>
      <c r="MHY57" s="6"/>
      <c r="MHZ57" s="6"/>
      <c r="MIA57" s="6"/>
      <c r="MIB57" s="6"/>
      <c r="MIC57" s="6"/>
      <c r="MID57" s="6"/>
      <c r="MIE57" s="6"/>
      <c r="MIF57" s="6"/>
      <c r="MIG57" s="6"/>
      <c r="MIH57" s="6"/>
      <c r="MII57" s="6"/>
      <c r="MIJ57" s="6"/>
      <c r="MIK57" s="6"/>
      <c r="MIL57" s="6"/>
      <c r="MIM57" s="6"/>
      <c r="MIN57" s="6"/>
      <c r="MIO57" s="6"/>
      <c r="MIP57" s="6"/>
      <c r="MIQ57" s="6"/>
      <c r="MIR57" s="6"/>
      <c r="MIS57" s="6"/>
      <c r="MIT57" s="6"/>
      <c r="MIU57" s="6"/>
      <c r="MIV57" s="6"/>
      <c r="MIW57" s="6"/>
      <c r="MIX57" s="6"/>
      <c r="MIY57" s="6"/>
      <c r="MIZ57" s="6"/>
      <c r="MJA57" s="6"/>
      <c r="MJB57" s="6"/>
      <c r="MJC57" s="6"/>
      <c r="MJD57" s="6"/>
      <c r="MJE57" s="6"/>
      <c r="MJF57" s="6"/>
      <c r="MJG57" s="6"/>
      <c r="MJH57" s="6"/>
      <c r="MJI57" s="6"/>
      <c r="MJJ57" s="6"/>
      <c r="MJK57" s="6"/>
      <c r="MJL57" s="6"/>
      <c r="MJM57" s="6"/>
      <c r="MJN57" s="6"/>
      <c r="MJO57" s="6"/>
      <c r="MJP57" s="6"/>
      <c r="MJQ57" s="6"/>
      <c r="MJR57" s="6"/>
      <c r="MJS57" s="6"/>
      <c r="MJT57" s="6"/>
      <c r="MJU57" s="6"/>
      <c r="MJV57" s="6"/>
      <c r="MJW57" s="6"/>
      <c r="MJX57" s="6"/>
      <c r="MJY57" s="6"/>
      <c r="MJZ57" s="6"/>
      <c r="MKA57" s="6"/>
      <c r="MKB57" s="6"/>
      <c r="MKC57" s="6"/>
      <c r="MKD57" s="6"/>
      <c r="MKE57" s="6"/>
      <c r="MKF57" s="6"/>
      <c r="MKG57" s="6"/>
      <c r="MKH57" s="6"/>
      <c r="MKI57" s="6"/>
      <c r="MKJ57" s="6"/>
      <c r="MKK57" s="6"/>
      <c r="MKL57" s="6"/>
      <c r="MKM57" s="6"/>
      <c r="MKN57" s="6"/>
      <c r="MKO57" s="6"/>
      <c r="MKP57" s="6"/>
      <c r="MKQ57" s="6"/>
      <c r="MKR57" s="6"/>
      <c r="MKS57" s="6"/>
      <c r="MKT57" s="6"/>
      <c r="MKU57" s="6"/>
      <c r="MKV57" s="6"/>
      <c r="MKW57" s="6"/>
      <c r="MKX57" s="6"/>
      <c r="MKY57" s="6"/>
      <c r="MKZ57" s="6"/>
      <c r="MLA57" s="6"/>
      <c r="MLB57" s="6"/>
      <c r="MLC57" s="6"/>
      <c r="MLD57" s="6"/>
      <c r="MLE57" s="6"/>
      <c r="MLF57" s="6"/>
      <c r="MLG57" s="6"/>
      <c r="MLH57" s="6"/>
      <c r="MLI57" s="6"/>
      <c r="MLJ57" s="6"/>
      <c r="MLK57" s="6"/>
      <c r="MLL57" s="6"/>
      <c r="MLM57" s="6"/>
      <c r="MLN57" s="6"/>
      <c r="MLO57" s="6"/>
      <c r="MLP57" s="6"/>
      <c r="MLQ57" s="6"/>
      <c r="MLR57" s="6"/>
      <c r="MLS57" s="6"/>
      <c r="MLT57" s="6"/>
      <c r="MLU57" s="6"/>
      <c r="MLV57" s="6"/>
      <c r="MLW57" s="6"/>
      <c r="MLX57" s="6"/>
      <c r="MLY57" s="6"/>
      <c r="MLZ57" s="6"/>
      <c r="MMA57" s="6"/>
      <c r="MMB57" s="6"/>
      <c r="MMC57" s="6"/>
      <c r="MMD57" s="6"/>
      <c r="MME57" s="6"/>
      <c r="MMF57" s="6"/>
      <c r="MMG57" s="6"/>
      <c r="MMH57" s="6"/>
      <c r="MMI57" s="6"/>
      <c r="MMJ57" s="6"/>
      <c r="MMK57" s="6"/>
      <c r="MML57" s="6"/>
      <c r="MMM57" s="6"/>
      <c r="MMN57" s="6"/>
      <c r="MMO57" s="6"/>
      <c r="MMP57" s="6"/>
      <c r="MMQ57" s="6"/>
      <c r="MMR57" s="6"/>
      <c r="MMS57" s="6"/>
      <c r="MMT57" s="6"/>
      <c r="MMU57" s="6"/>
      <c r="MMV57" s="6"/>
      <c r="MMW57" s="6"/>
      <c r="MMX57" s="6"/>
      <c r="MMY57" s="6"/>
      <c r="MMZ57" s="6"/>
      <c r="MNA57" s="6"/>
      <c r="MNB57" s="6"/>
      <c r="MNC57" s="6"/>
      <c r="MND57" s="6"/>
      <c r="MNE57" s="6"/>
      <c r="MNF57" s="6"/>
      <c r="MNG57" s="6"/>
      <c r="MNH57" s="6"/>
      <c r="MNI57" s="6"/>
      <c r="MNJ57" s="6"/>
      <c r="MNK57" s="6"/>
      <c r="MNL57" s="6"/>
      <c r="MNM57" s="6"/>
      <c r="MNN57" s="6"/>
      <c r="MNO57" s="6"/>
      <c r="MNP57" s="6"/>
      <c r="MNQ57" s="6"/>
      <c r="MNR57" s="6"/>
      <c r="MNS57" s="6"/>
      <c r="MNT57" s="6"/>
      <c r="MNU57" s="6"/>
      <c r="MNV57" s="6"/>
      <c r="MNW57" s="6"/>
      <c r="MNX57" s="6"/>
      <c r="MNY57" s="6"/>
      <c r="MNZ57" s="6"/>
      <c r="MOA57" s="6"/>
      <c r="MOB57" s="6"/>
      <c r="MOC57" s="6"/>
      <c r="MOD57" s="6"/>
      <c r="MOE57" s="6"/>
      <c r="MOF57" s="6"/>
      <c r="MOG57" s="6"/>
      <c r="MOH57" s="6"/>
      <c r="MOI57" s="6"/>
      <c r="MOJ57" s="6"/>
      <c r="MOK57" s="6"/>
      <c r="MOL57" s="6"/>
      <c r="MOM57" s="6"/>
      <c r="MON57" s="6"/>
      <c r="MOO57" s="6"/>
      <c r="MOP57" s="6"/>
      <c r="MOQ57" s="6"/>
      <c r="MOR57" s="6"/>
      <c r="MOS57" s="6"/>
      <c r="MOT57" s="6"/>
      <c r="MOU57" s="6"/>
      <c r="MOV57" s="6"/>
      <c r="MOW57" s="6"/>
      <c r="MOX57" s="6"/>
      <c r="MOY57" s="6"/>
      <c r="MOZ57" s="6"/>
      <c r="MPA57" s="6"/>
      <c r="MPB57" s="6"/>
      <c r="MPC57" s="6"/>
      <c r="MPD57" s="6"/>
      <c r="MPE57" s="6"/>
      <c r="MPF57" s="6"/>
      <c r="MPG57" s="6"/>
      <c r="MPH57" s="6"/>
      <c r="MPI57" s="6"/>
      <c r="MPJ57" s="6"/>
      <c r="MPK57" s="6"/>
      <c r="MPL57" s="6"/>
      <c r="MPM57" s="6"/>
      <c r="MPN57" s="6"/>
      <c r="MPO57" s="6"/>
      <c r="MPP57" s="6"/>
      <c r="MPQ57" s="6"/>
      <c r="MPR57" s="6"/>
      <c r="MPS57" s="6"/>
      <c r="MPT57" s="6"/>
      <c r="MPU57" s="6"/>
      <c r="MPV57" s="6"/>
      <c r="MPW57" s="6"/>
      <c r="MPX57" s="6"/>
      <c r="MPY57" s="6"/>
      <c r="MPZ57" s="6"/>
      <c r="MQA57" s="6"/>
      <c r="MQB57" s="6"/>
      <c r="MQC57" s="6"/>
      <c r="MQD57" s="6"/>
      <c r="MQE57" s="6"/>
      <c r="MQF57" s="6"/>
      <c r="MQG57" s="6"/>
      <c r="MQH57" s="6"/>
      <c r="MQI57" s="6"/>
      <c r="MQJ57" s="6"/>
      <c r="MQK57" s="6"/>
      <c r="MQL57" s="6"/>
      <c r="MQM57" s="6"/>
      <c r="MQN57" s="6"/>
      <c r="MQO57" s="6"/>
      <c r="MQP57" s="6"/>
      <c r="MQQ57" s="6"/>
      <c r="MQR57" s="6"/>
      <c r="MQS57" s="6"/>
      <c r="MQT57" s="6"/>
      <c r="MQU57" s="6"/>
      <c r="MQV57" s="6"/>
      <c r="MQW57" s="6"/>
      <c r="MQX57" s="6"/>
      <c r="MQY57" s="6"/>
      <c r="MQZ57" s="6"/>
      <c r="MRA57" s="6"/>
      <c r="MRB57" s="6"/>
      <c r="MRC57" s="6"/>
      <c r="MRD57" s="6"/>
      <c r="MRE57" s="6"/>
      <c r="MRF57" s="6"/>
      <c r="MRG57" s="6"/>
      <c r="MRH57" s="6"/>
      <c r="MRI57" s="6"/>
      <c r="MRJ57" s="6"/>
      <c r="MRK57" s="6"/>
      <c r="MRL57" s="6"/>
      <c r="MRM57" s="6"/>
      <c r="MRN57" s="6"/>
      <c r="MRO57" s="6"/>
      <c r="MRP57" s="6"/>
      <c r="MRQ57" s="6"/>
      <c r="MRR57" s="6"/>
      <c r="MRS57" s="6"/>
      <c r="MRT57" s="6"/>
      <c r="MRU57" s="6"/>
      <c r="MRV57" s="6"/>
      <c r="MRW57" s="6"/>
      <c r="MRX57" s="6"/>
      <c r="MRY57" s="6"/>
      <c r="MRZ57" s="6"/>
      <c r="MSA57" s="6"/>
      <c r="MSB57" s="6"/>
      <c r="MSC57" s="6"/>
      <c r="MSD57" s="6"/>
      <c r="MSE57" s="6"/>
      <c r="MSF57" s="6"/>
      <c r="MSG57" s="6"/>
      <c r="MSH57" s="6"/>
      <c r="MSI57" s="6"/>
      <c r="MSJ57" s="6"/>
      <c r="MSK57" s="6"/>
      <c r="MSL57" s="6"/>
      <c r="MSM57" s="6"/>
      <c r="MSN57" s="6"/>
      <c r="MSO57" s="6"/>
      <c r="MSP57" s="6"/>
      <c r="MSQ57" s="6"/>
      <c r="MSR57" s="6"/>
      <c r="MSS57" s="6"/>
      <c r="MST57" s="6"/>
      <c r="MSU57" s="6"/>
      <c r="MSV57" s="6"/>
      <c r="MSW57" s="6"/>
      <c r="MSX57" s="6"/>
      <c r="MSY57" s="6"/>
      <c r="MSZ57" s="6"/>
      <c r="MTA57" s="6"/>
      <c r="MTB57" s="6"/>
      <c r="MTC57" s="6"/>
      <c r="MTD57" s="6"/>
      <c r="MTE57" s="6"/>
      <c r="MTF57" s="6"/>
      <c r="MTG57" s="6"/>
      <c r="MTH57" s="6"/>
      <c r="MTI57" s="6"/>
      <c r="MTJ57" s="6"/>
      <c r="MTK57" s="6"/>
      <c r="MTL57" s="6"/>
      <c r="MTM57" s="6"/>
      <c r="MTN57" s="6"/>
      <c r="MTO57" s="6"/>
      <c r="MTP57" s="6"/>
      <c r="MTQ57" s="6"/>
      <c r="MTR57" s="6"/>
      <c r="MTS57" s="6"/>
      <c r="MTT57" s="6"/>
      <c r="MTU57" s="6"/>
      <c r="MTV57" s="6"/>
      <c r="MTW57" s="6"/>
      <c r="MTX57" s="6"/>
      <c r="MTY57" s="6"/>
      <c r="MTZ57" s="6"/>
      <c r="MUA57" s="6"/>
      <c r="MUB57" s="6"/>
      <c r="MUC57" s="6"/>
      <c r="MUD57" s="6"/>
      <c r="MUE57" s="6"/>
      <c r="MUF57" s="6"/>
      <c r="MUG57" s="6"/>
      <c r="MUH57" s="6"/>
      <c r="MUI57" s="6"/>
      <c r="MUJ57" s="6"/>
      <c r="MUK57" s="6"/>
      <c r="MUL57" s="6"/>
      <c r="MUM57" s="6"/>
      <c r="MUN57" s="6"/>
      <c r="MUO57" s="6"/>
      <c r="MUP57" s="6"/>
      <c r="MUQ57" s="6"/>
      <c r="MUR57" s="6"/>
      <c r="MUS57" s="6"/>
      <c r="MUT57" s="6"/>
      <c r="MUU57" s="6"/>
      <c r="MUV57" s="6"/>
      <c r="MUW57" s="6"/>
      <c r="MUX57" s="6"/>
      <c r="MUY57" s="6"/>
      <c r="MUZ57" s="6"/>
      <c r="MVA57" s="6"/>
      <c r="MVB57" s="6"/>
      <c r="MVC57" s="6"/>
      <c r="MVD57" s="6"/>
      <c r="MVE57" s="6"/>
      <c r="MVF57" s="6"/>
      <c r="MVG57" s="6"/>
      <c r="MVH57" s="6"/>
      <c r="MVI57" s="6"/>
      <c r="MVJ57" s="6"/>
      <c r="MVK57" s="6"/>
      <c r="MVL57" s="6"/>
      <c r="MVM57" s="6"/>
      <c r="MVN57" s="6"/>
      <c r="MVO57" s="6"/>
      <c r="MVP57" s="6"/>
      <c r="MVQ57" s="6"/>
      <c r="MVR57" s="6"/>
      <c r="MVS57" s="6"/>
      <c r="MVT57" s="6"/>
      <c r="MVU57" s="6"/>
      <c r="MVV57" s="6"/>
      <c r="MVW57" s="6"/>
      <c r="MVX57" s="6"/>
      <c r="MVY57" s="6"/>
      <c r="MVZ57" s="6"/>
      <c r="MWA57" s="6"/>
      <c r="MWB57" s="6"/>
      <c r="MWC57" s="6"/>
      <c r="MWD57" s="6"/>
      <c r="MWE57" s="6"/>
      <c r="MWF57" s="6"/>
      <c r="MWG57" s="6"/>
      <c r="MWH57" s="6"/>
      <c r="MWI57" s="6"/>
      <c r="MWJ57" s="6"/>
      <c r="MWK57" s="6"/>
      <c r="MWL57" s="6"/>
      <c r="MWM57" s="6"/>
      <c r="MWN57" s="6"/>
      <c r="MWO57" s="6"/>
      <c r="MWP57" s="6"/>
      <c r="MWQ57" s="6"/>
      <c r="MWR57" s="6"/>
      <c r="MWS57" s="6"/>
      <c r="MWT57" s="6"/>
      <c r="MWU57" s="6"/>
      <c r="MWV57" s="6"/>
      <c r="MWW57" s="6"/>
      <c r="MWX57" s="6"/>
      <c r="MWY57" s="6"/>
      <c r="MWZ57" s="6"/>
      <c r="MXA57" s="6"/>
      <c r="MXB57" s="6"/>
      <c r="MXC57" s="6"/>
      <c r="MXD57" s="6"/>
      <c r="MXE57" s="6"/>
      <c r="MXF57" s="6"/>
      <c r="MXG57" s="6"/>
      <c r="MXH57" s="6"/>
      <c r="MXI57" s="6"/>
      <c r="MXJ57" s="6"/>
      <c r="MXK57" s="6"/>
      <c r="MXL57" s="6"/>
      <c r="MXM57" s="6"/>
      <c r="MXN57" s="6"/>
      <c r="MXO57" s="6"/>
      <c r="MXP57" s="6"/>
      <c r="MXQ57" s="6"/>
      <c r="MXR57" s="6"/>
      <c r="MXS57" s="6"/>
      <c r="MXT57" s="6"/>
      <c r="MXU57" s="6"/>
      <c r="MXV57" s="6"/>
      <c r="MXW57" s="6"/>
      <c r="MXX57" s="6"/>
      <c r="MXY57" s="6"/>
      <c r="MXZ57" s="6"/>
      <c r="MYA57" s="6"/>
      <c r="MYB57" s="6"/>
      <c r="MYC57" s="6"/>
      <c r="MYD57" s="6"/>
      <c r="MYE57" s="6"/>
      <c r="MYF57" s="6"/>
      <c r="MYG57" s="6"/>
      <c r="MYH57" s="6"/>
      <c r="MYI57" s="6"/>
      <c r="MYJ57" s="6"/>
      <c r="MYK57" s="6"/>
      <c r="MYL57" s="6"/>
      <c r="MYM57" s="6"/>
      <c r="MYN57" s="6"/>
      <c r="MYO57" s="6"/>
      <c r="MYP57" s="6"/>
      <c r="MYQ57" s="6"/>
      <c r="MYR57" s="6"/>
      <c r="MYS57" s="6"/>
      <c r="MYT57" s="6"/>
      <c r="MYU57" s="6"/>
      <c r="MYV57" s="6"/>
      <c r="MYW57" s="6"/>
      <c r="MYX57" s="6"/>
      <c r="MYY57" s="6"/>
      <c r="MYZ57" s="6"/>
      <c r="MZA57" s="6"/>
      <c r="MZB57" s="6"/>
      <c r="MZC57" s="6"/>
      <c r="MZD57" s="6"/>
      <c r="MZE57" s="6"/>
      <c r="MZF57" s="6"/>
      <c r="MZG57" s="6"/>
      <c r="MZH57" s="6"/>
      <c r="MZI57" s="6"/>
      <c r="MZJ57" s="6"/>
      <c r="MZK57" s="6"/>
      <c r="MZL57" s="6"/>
      <c r="MZM57" s="6"/>
      <c r="MZN57" s="6"/>
      <c r="MZO57" s="6"/>
      <c r="MZP57" s="6"/>
      <c r="MZQ57" s="6"/>
      <c r="MZR57" s="6"/>
      <c r="MZS57" s="6"/>
      <c r="MZT57" s="6"/>
      <c r="MZU57" s="6"/>
      <c r="MZV57" s="6"/>
      <c r="MZW57" s="6"/>
      <c r="MZX57" s="6"/>
      <c r="MZY57" s="6"/>
      <c r="MZZ57" s="6"/>
      <c r="NAA57" s="6"/>
      <c r="NAB57" s="6"/>
      <c r="NAC57" s="6"/>
      <c r="NAD57" s="6"/>
      <c r="NAE57" s="6"/>
      <c r="NAF57" s="6"/>
      <c r="NAG57" s="6"/>
      <c r="NAH57" s="6"/>
      <c r="NAI57" s="6"/>
      <c r="NAJ57" s="6"/>
      <c r="NAK57" s="6"/>
      <c r="NAL57" s="6"/>
      <c r="NAM57" s="6"/>
      <c r="NAN57" s="6"/>
      <c r="NAO57" s="6"/>
      <c r="NAP57" s="6"/>
      <c r="NAQ57" s="6"/>
      <c r="NAR57" s="6"/>
      <c r="NAS57" s="6"/>
      <c r="NAT57" s="6"/>
      <c r="NAU57" s="6"/>
      <c r="NAV57" s="6"/>
      <c r="NAW57" s="6"/>
      <c r="NAX57" s="6"/>
      <c r="NAY57" s="6"/>
      <c r="NAZ57" s="6"/>
      <c r="NBA57" s="6"/>
      <c r="NBB57" s="6"/>
      <c r="NBC57" s="6"/>
      <c r="NBD57" s="6"/>
      <c r="NBE57" s="6"/>
      <c r="NBF57" s="6"/>
      <c r="NBG57" s="6"/>
      <c r="NBH57" s="6"/>
      <c r="NBI57" s="6"/>
      <c r="NBJ57" s="6"/>
      <c r="NBK57" s="6"/>
      <c r="NBL57" s="6"/>
      <c r="NBM57" s="6"/>
      <c r="NBN57" s="6"/>
      <c r="NBO57" s="6"/>
      <c r="NBP57" s="6"/>
      <c r="NBQ57" s="6"/>
      <c r="NBR57" s="6"/>
      <c r="NBS57" s="6"/>
      <c r="NBT57" s="6"/>
      <c r="NBU57" s="6"/>
      <c r="NBV57" s="6"/>
      <c r="NBW57" s="6"/>
      <c r="NBX57" s="6"/>
      <c r="NBY57" s="6"/>
      <c r="NBZ57" s="6"/>
      <c r="NCA57" s="6"/>
      <c r="NCB57" s="6"/>
      <c r="NCC57" s="6"/>
      <c r="NCD57" s="6"/>
      <c r="NCE57" s="6"/>
      <c r="NCF57" s="6"/>
      <c r="NCG57" s="6"/>
      <c r="NCH57" s="6"/>
      <c r="NCI57" s="6"/>
      <c r="NCJ57" s="6"/>
      <c r="NCK57" s="6"/>
      <c r="NCL57" s="6"/>
      <c r="NCM57" s="6"/>
      <c r="NCN57" s="6"/>
      <c r="NCO57" s="6"/>
      <c r="NCP57" s="6"/>
      <c r="NCQ57" s="6"/>
      <c r="NCR57" s="6"/>
      <c r="NCS57" s="6"/>
      <c r="NCT57" s="6"/>
      <c r="NCU57" s="6"/>
      <c r="NCV57" s="6"/>
      <c r="NCW57" s="6"/>
      <c r="NCX57" s="6"/>
      <c r="NCY57" s="6"/>
      <c r="NCZ57" s="6"/>
      <c r="NDA57" s="6"/>
      <c r="NDB57" s="6"/>
      <c r="NDC57" s="6"/>
      <c r="NDD57" s="6"/>
      <c r="NDE57" s="6"/>
      <c r="NDF57" s="6"/>
      <c r="NDG57" s="6"/>
      <c r="NDH57" s="6"/>
      <c r="NDI57" s="6"/>
      <c r="NDJ57" s="6"/>
      <c r="NDK57" s="6"/>
      <c r="NDL57" s="6"/>
      <c r="NDM57" s="6"/>
      <c r="NDN57" s="6"/>
      <c r="NDO57" s="6"/>
      <c r="NDP57" s="6"/>
      <c r="NDQ57" s="6"/>
      <c r="NDR57" s="6"/>
      <c r="NDS57" s="6"/>
      <c r="NDT57" s="6"/>
      <c r="NDU57" s="6"/>
      <c r="NDV57" s="6"/>
      <c r="NDW57" s="6"/>
      <c r="NDX57" s="6"/>
      <c r="NDY57" s="6"/>
      <c r="NDZ57" s="6"/>
      <c r="NEA57" s="6"/>
      <c r="NEB57" s="6"/>
      <c r="NEC57" s="6"/>
      <c r="NED57" s="6"/>
      <c r="NEE57" s="6"/>
      <c r="NEF57" s="6"/>
      <c r="NEG57" s="6"/>
      <c r="NEH57" s="6"/>
      <c r="NEI57" s="6"/>
      <c r="NEJ57" s="6"/>
      <c r="NEK57" s="6"/>
      <c r="NEL57" s="6"/>
      <c r="NEM57" s="6"/>
      <c r="NEN57" s="6"/>
      <c r="NEO57" s="6"/>
      <c r="NEP57" s="6"/>
      <c r="NEQ57" s="6"/>
      <c r="NER57" s="6"/>
      <c r="NES57" s="6"/>
      <c r="NET57" s="6"/>
      <c r="NEU57" s="6"/>
      <c r="NEV57" s="6"/>
      <c r="NEW57" s="6"/>
      <c r="NEX57" s="6"/>
      <c r="NEY57" s="6"/>
      <c r="NEZ57" s="6"/>
      <c r="NFA57" s="6"/>
      <c r="NFB57" s="6"/>
      <c r="NFC57" s="6"/>
      <c r="NFD57" s="6"/>
      <c r="NFE57" s="6"/>
      <c r="NFF57" s="6"/>
      <c r="NFG57" s="6"/>
      <c r="NFH57" s="6"/>
      <c r="NFI57" s="6"/>
      <c r="NFJ57" s="6"/>
      <c r="NFK57" s="6"/>
      <c r="NFL57" s="6"/>
      <c r="NFM57" s="6"/>
      <c r="NFN57" s="6"/>
      <c r="NFO57" s="6"/>
      <c r="NFP57" s="6"/>
      <c r="NFQ57" s="6"/>
      <c r="NFR57" s="6"/>
      <c r="NFS57" s="6"/>
      <c r="NFT57" s="6"/>
      <c r="NFU57" s="6"/>
      <c r="NFV57" s="6"/>
      <c r="NFW57" s="6"/>
      <c r="NFX57" s="6"/>
      <c r="NFY57" s="6"/>
      <c r="NFZ57" s="6"/>
      <c r="NGA57" s="6"/>
      <c r="NGB57" s="6"/>
      <c r="NGC57" s="6"/>
      <c r="NGD57" s="6"/>
      <c r="NGE57" s="6"/>
      <c r="NGF57" s="6"/>
      <c r="NGG57" s="6"/>
      <c r="NGH57" s="6"/>
      <c r="NGI57" s="6"/>
      <c r="NGJ57" s="6"/>
      <c r="NGK57" s="6"/>
      <c r="NGL57" s="6"/>
      <c r="NGM57" s="6"/>
      <c r="NGN57" s="6"/>
      <c r="NGO57" s="6"/>
      <c r="NGP57" s="6"/>
      <c r="NGQ57" s="6"/>
      <c r="NGR57" s="6"/>
      <c r="NGS57" s="6"/>
      <c r="NGT57" s="6"/>
      <c r="NGU57" s="6"/>
      <c r="NGV57" s="6"/>
      <c r="NGW57" s="6"/>
      <c r="NGX57" s="6"/>
      <c r="NGY57" s="6"/>
      <c r="NGZ57" s="6"/>
      <c r="NHA57" s="6"/>
      <c r="NHB57" s="6"/>
      <c r="NHC57" s="6"/>
      <c r="NHD57" s="6"/>
      <c r="NHE57" s="6"/>
      <c r="NHF57" s="6"/>
      <c r="NHG57" s="6"/>
      <c r="NHH57" s="6"/>
      <c r="NHI57" s="6"/>
      <c r="NHJ57" s="6"/>
      <c r="NHK57" s="6"/>
      <c r="NHL57" s="6"/>
      <c r="NHM57" s="6"/>
      <c r="NHN57" s="6"/>
      <c r="NHO57" s="6"/>
      <c r="NHP57" s="6"/>
      <c r="NHQ57" s="6"/>
      <c r="NHR57" s="6"/>
      <c r="NHS57" s="6"/>
      <c r="NHT57" s="6"/>
      <c r="NHU57" s="6"/>
      <c r="NHV57" s="6"/>
      <c r="NHW57" s="6"/>
      <c r="NHX57" s="6"/>
      <c r="NHY57" s="6"/>
      <c r="NHZ57" s="6"/>
      <c r="NIA57" s="6"/>
      <c r="NIB57" s="6"/>
      <c r="NIC57" s="6"/>
      <c r="NID57" s="6"/>
      <c r="NIE57" s="6"/>
      <c r="NIF57" s="6"/>
      <c r="NIG57" s="6"/>
      <c r="NIH57" s="6"/>
      <c r="NII57" s="6"/>
      <c r="NIJ57" s="6"/>
      <c r="NIK57" s="6"/>
      <c r="NIL57" s="6"/>
      <c r="NIM57" s="6"/>
      <c r="NIN57" s="6"/>
      <c r="NIO57" s="6"/>
      <c r="NIP57" s="6"/>
      <c r="NIQ57" s="6"/>
      <c r="NIR57" s="6"/>
      <c r="NIS57" s="6"/>
      <c r="NIT57" s="6"/>
      <c r="NIU57" s="6"/>
      <c r="NIV57" s="6"/>
      <c r="NIW57" s="6"/>
      <c r="NIX57" s="6"/>
      <c r="NIY57" s="6"/>
      <c r="NIZ57" s="6"/>
      <c r="NJA57" s="6"/>
      <c r="NJB57" s="6"/>
      <c r="NJC57" s="6"/>
      <c r="NJD57" s="6"/>
      <c r="NJE57" s="6"/>
      <c r="NJF57" s="6"/>
      <c r="NJG57" s="6"/>
      <c r="NJH57" s="6"/>
      <c r="NJI57" s="6"/>
      <c r="NJJ57" s="6"/>
      <c r="NJK57" s="6"/>
      <c r="NJL57" s="6"/>
      <c r="NJM57" s="6"/>
      <c r="NJN57" s="6"/>
      <c r="NJO57" s="6"/>
      <c r="NJP57" s="6"/>
      <c r="NJQ57" s="6"/>
      <c r="NJR57" s="6"/>
      <c r="NJS57" s="6"/>
      <c r="NJT57" s="6"/>
      <c r="NJU57" s="6"/>
      <c r="NJV57" s="6"/>
      <c r="NJW57" s="6"/>
      <c r="NJX57" s="6"/>
      <c r="NJY57" s="6"/>
      <c r="NJZ57" s="6"/>
      <c r="NKA57" s="6"/>
      <c r="NKB57" s="6"/>
      <c r="NKC57" s="6"/>
      <c r="NKD57" s="6"/>
      <c r="NKE57" s="6"/>
      <c r="NKF57" s="6"/>
      <c r="NKG57" s="6"/>
      <c r="NKH57" s="6"/>
      <c r="NKI57" s="6"/>
      <c r="NKJ57" s="6"/>
      <c r="NKK57" s="6"/>
      <c r="NKL57" s="6"/>
      <c r="NKM57" s="6"/>
      <c r="NKN57" s="6"/>
      <c r="NKO57" s="6"/>
      <c r="NKP57" s="6"/>
      <c r="NKQ57" s="6"/>
      <c r="NKR57" s="6"/>
      <c r="NKS57" s="6"/>
      <c r="NKT57" s="6"/>
      <c r="NKU57" s="6"/>
      <c r="NKV57" s="6"/>
      <c r="NKW57" s="6"/>
      <c r="NKX57" s="6"/>
      <c r="NKY57" s="6"/>
      <c r="NKZ57" s="6"/>
      <c r="NLA57" s="6"/>
      <c r="NLB57" s="6"/>
      <c r="NLC57" s="6"/>
      <c r="NLD57" s="6"/>
      <c r="NLE57" s="6"/>
      <c r="NLF57" s="6"/>
      <c r="NLG57" s="6"/>
      <c r="NLH57" s="6"/>
      <c r="NLI57" s="6"/>
      <c r="NLJ57" s="6"/>
      <c r="NLK57" s="6"/>
      <c r="NLL57" s="6"/>
      <c r="NLM57" s="6"/>
      <c r="NLN57" s="6"/>
      <c r="NLO57" s="6"/>
      <c r="NLP57" s="6"/>
      <c r="NLQ57" s="6"/>
      <c r="NLR57" s="6"/>
      <c r="NLS57" s="6"/>
      <c r="NLT57" s="6"/>
      <c r="NLU57" s="6"/>
      <c r="NLV57" s="6"/>
      <c r="NLW57" s="6"/>
      <c r="NLX57" s="6"/>
      <c r="NLY57" s="6"/>
      <c r="NLZ57" s="6"/>
      <c r="NMA57" s="6"/>
      <c r="NMB57" s="6"/>
      <c r="NMC57" s="6"/>
      <c r="NMD57" s="6"/>
      <c r="NME57" s="6"/>
      <c r="NMF57" s="6"/>
      <c r="NMG57" s="6"/>
      <c r="NMH57" s="6"/>
      <c r="NMI57" s="6"/>
      <c r="NMJ57" s="6"/>
      <c r="NMK57" s="6"/>
      <c r="NML57" s="6"/>
      <c r="NMM57" s="6"/>
      <c r="NMN57" s="6"/>
      <c r="NMO57" s="6"/>
      <c r="NMP57" s="6"/>
      <c r="NMQ57" s="6"/>
      <c r="NMR57" s="6"/>
      <c r="NMS57" s="6"/>
      <c r="NMT57" s="6"/>
      <c r="NMU57" s="6"/>
      <c r="NMV57" s="6"/>
      <c r="NMW57" s="6"/>
      <c r="NMX57" s="6"/>
      <c r="NMY57" s="6"/>
      <c r="NMZ57" s="6"/>
      <c r="NNA57" s="6"/>
      <c r="NNB57" s="6"/>
      <c r="NNC57" s="6"/>
      <c r="NND57" s="6"/>
      <c r="NNE57" s="6"/>
      <c r="NNF57" s="6"/>
      <c r="NNG57" s="6"/>
      <c r="NNH57" s="6"/>
      <c r="NNI57" s="6"/>
      <c r="NNJ57" s="6"/>
      <c r="NNK57" s="6"/>
      <c r="NNL57" s="6"/>
      <c r="NNM57" s="6"/>
      <c r="NNN57" s="6"/>
      <c r="NNO57" s="6"/>
      <c r="NNP57" s="6"/>
      <c r="NNQ57" s="6"/>
      <c r="NNR57" s="6"/>
      <c r="NNS57" s="6"/>
      <c r="NNT57" s="6"/>
      <c r="NNU57" s="6"/>
      <c r="NNV57" s="6"/>
      <c r="NNW57" s="6"/>
      <c r="NNX57" s="6"/>
      <c r="NNY57" s="6"/>
      <c r="NNZ57" s="6"/>
      <c r="NOA57" s="6"/>
      <c r="NOB57" s="6"/>
      <c r="NOC57" s="6"/>
      <c r="NOD57" s="6"/>
      <c r="NOE57" s="6"/>
      <c r="NOF57" s="6"/>
      <c r="NOG57" s="6"/>
      <c r="NOH57" s="6"/>
      <c r="NOI57" s="6"/>
      <c r="NOJ57" s="6"/>
      <c r="NOK57" s="6"/>
      <c r="NOL57" s="6"/>
      <c r="NOM57" s="6"/>
      <c r="NON57" s="6"/>
      <c r="NOO57" s="6"/>
      <c r="NOP57" s="6"/>
      <c r="NOQ57" s="6"/>
      <c r="NOR57" s="6"/>
      <c r="NOS57" s="6"/>
      <c r="NOT57" s="6"/>
      <c r="NOU57" s="6"/>
      <c r="NOV57" s="6"/>
      <c r="NOW57" s="6"/>
      <c r="NOX57" s="6"/>
      <c r="NOY57" s="6"/>
      <c r="NOZ57" s="6"/>
      <c r="NPA57" s="6"/>
      <c r="NPB57" s="6"/>
      <c r="NPC57" s="6"/>
      <c r="NPD57" s="6"/>
      <c r="NPE57" s="6"/>
      <c r="NPF57" s="6"/>
      <c r="NPG57" s="6"/>
      <c r="NPH57" s="6"/>
      <c r="NPI57" s="6"/>
      <c r="NPJ57" s="6"/>
      <c r="NPK57" s="6"/>
      <c r="NPL57" s="6"/>
      <c r="NPM57" s="6"/>
      <c r="NPN57" s="6"/>
      <c r="NPO57" s="6"/>
      <c r="NPP57" s="6"/>
      <c r="NPQ57" s="6"/>
      <c r="NPR57" s="6"/>
      <c r="NPS57" s="6"/>
      <c r="NPT57" s="6"/>
      <c r="NPU57" s="6"/>
      <c r="NPV57" s="6"/>
      <c r="NPW57" s="6"/>
      <c r="NPX57" s="6"/>
      <c r="NPY57" s="6"/>
      <c r="NPZ57" s="6"/>
      <c r="NQA57" s="6"/>
      <c r="NQB57" s="6"/>
      <c r="NQC57" s="6"/>
      <c r="NQD57" s="6"/>
      <c r="NQE57" s="6"/>
      <c r="NQF57" s="6"/>
      <c r="NQG57" s="6"/>
      <c r="NQH57" s="6"/>
      <c r="NQI57" s="6"/>
      <c r="NQJ57" s="6"/>
      <c r="NQK57" s="6"/>
      <c r="NQL57" s="6"/>
      <c r="NQM57" s="6"/>
      <c r="NQN57" s="6"/>
      <c r="NQO57" s="6"/>
      <c r="NQP57" s="6"/>
      <c r="NQQ57" s="6"/>
      <c r="NQR57" s="6"/>
      <c r="NQS57" s="6"/>
      <c r="NQT57" s="6"/>
      <c r="NQU57" s="6"/>
      <c r="NQV57" s="6"/>
      <c r="NQW57" s="6"/>
      <c r="NQX57" s="6"/>
      <c r="NQY57" s="6"/>
      <c r="NQZ57" s="6"/>
      <c r="NRA57" s="6"/>
      <c r="NRB57" s="6"/>
      <c r="NRC57" s="6"/>
      <c r="NRD57" s="6"/>
      <c r="NRE57" s="6"/>
      <c r="NRF57" s="6"/>
      <c r="NRG57" s="6"/>
      <c r="NRH57" s="6"/>
      <c r="NRI57" s="6"/>
      <c r="NRJ57" s="6"/>
      <c r="NRK57" s="6"/>
      <c r="NRL57" s="6"/>
      <c r="NRM57" s="6"/>
      <c r="NRN57" s="6"/>
      <c r="NRO57" s="6"/>
      <c r="NRP57" s="6"/>
      <c r="NRQ57" s="6"/>
      <c r="NRR57" s="6"/>
      <c r="NRS57" s="6"/>
      <c r="NRT57" s="6"/>
      <c r="NRU57" s="6"/>
      <c r="NRV57" s="6"/>
      <c r="NRW57" s="6"/>
      <c r="NRX57" s="6"/>
      <c r="NRY57" s="6"/>
      <c r="NRZ57" s="6"/>
      <c r="NSA57" s="6"/>
      <c r="NSB57" s="6"/>
      <c r="NSC57" s="6"/>
      <c r="NSD57" s="6"/>
      <c r="NSE57" s="6"/>
      <c r="NSF57" s="6"/>
      <c r="NSG57" s="6"/>
      <c r="NSH57" s="6"/>
      <c r="NSI57" s="6"/>
      <c r="NSJ57" s="6"/>
      <c r="NSK57" s="6"/>
      <c r="NSL57" s="6"/>
      <c r="NSM57" s="6"/>
      <c r="NSN57" s="6"/>
      <c r="NSO57" s="6"/>
      <c r="NSP57" s="6"/>
      <c r="NSQ57" s="6"/>
      <c r="NSR57" s="6"/>
      <c r="NSS57" s="6"/>
      <c r="NST57" s="6"/>
      <c r="NSU57" s="6"/>
      <c r="NSV57" s="6"/>
      <c r="NSW57" s="6"/>
      <c r="NSX57" s="6"/>
      <c r="NSY57" s="6"/>
      <c r="NSZ57" s="6"/>
      <c r="NTA57" s="6"/>
      <c r="NTB57" s="6"/>
      <c r="NTC57" s="6"/>
      <c r="NTD57" s="6"/>
      <c r="NTE57" s="6"/>
      <c r="NTF57" s="6"/>
      <c r="NTG57" s="6"/>
      <c r="NTH57" s="6"/>
      <c r="NTI57" s="6"/>
      <c r="NTJ57" s="6"/>
      <c r="NTK57" s="6"/>
      <c r="NTL57" s="6"/>
      <c r="NTM57" s="6"/>
      <c r="NTN57" s="6"/>
      <c r="NTO57" s="6"/>
      <c r="NTP57" s="6"/>
      <c r="NTQ57" s="6"/>
      <c r="NTR57" s="6"/>
      <c r="NTS57" s="6"/>
      <c r="NTT57" s="6"/>
      <c r="NTU57" s="6"/>
      <c r="NTV57" s="6"/>
      <c r="NTW57" s="6"/>
      <c r="NTX57" s="6"/>
      <c r="NTY57" s="6"/>
      <c r="NTZ57" s="6"/>
      <c r="NUA57" s="6"/>
      <c r="NUB57" s="6"/>
      <c r="NUC57" s="6"/>
      <c r="NUD57" s="6"/>
      <c r="NUE57" s="6"/>
      <c r="NUF57" s="6"/>
      <c r="NUG57" s="6"/>
      <c r="NUH57" s="6"/>
      <c r="NUI57" s="6"/>
      <c r="NUJ57" s="6"/>
      <c r="NUK57" s="6"/>
      <c r="NUL57" s="6"/>
      <c r="NUM57" s="6"/>
      <c r="NUN57" s="6"/>
      <c r="NUO57" s="6"/>
      <c r="NUP57" s="6"/>
      <c r="NUQ57" s="6"/>
      <c r="NUR57" s="6"/>
      <c r="NUS57" s="6"/>
      <c r="NUT57" s="6"/>
      <c r="NUU57" s="6"/>
      <c r="NUV57" s="6"/>
      <c r="NUW57" s="6"/>
      <c r="NUX57" s="6"/>
      <c r="NUY57" s="6"/>
      <c r="NUZ57" s="6"/>
      <c r="NVA57" s="6"/>
      <c r="NVB57" s="6"/>
      <c r="NVC57" s="6"/>
      <c r="NVD57" s="6"/>
      <c r="NVE57" s="6"/>
      <c r="NVF57" s="6"/>
      <c r="NVG57" s="6"/>
      <c r="NVH57" s="6"/>
      <c r="NVI57" s="6"/>
      <c r="NVJ57" s="6"/>
      <c r="NVK57" s="6"/>
      <c r="NVL57" s="6"/>
      <c r="NVM57" s="6"/>
      <c r="NVN57" s="6"/>
      <c r="NVO57" s="6"/>
      <c r="NVP57" s="6"/>
      <c r="NVQ57" s="6"/>
      <c r="NVR57" s="6"/>
      <c r="NVS57" s="6"/>
      <c r="NVT57" s="6"/>
      <c r="NVU57" s="6"/>
      <c r="NVV57" s="6"/>
      <c r="NVW57" s="6"/>
      <c r="NVX57" s="6"/>
      <c r="NVY57" s="6"/>
      <c r="NVZ57" s="6"/>
      <c r="NWA57" s="6"/>
      <c r="NWB57" s="6"/>
      <c r="NWC57" s="6"/>
      <c r="NWD57" s="6"/>
      <c r="NWE57" s="6"/>
      <c r="NWF57" s="6"/>
      <c r="NWG57" s="6"/>
      <c r="NWH57" s="6"/>
      <c r="NWI57" s="6"/>
      <c r="NWJ57" s="6"/>
      <c r="NWK57" s="6"/>
      <c r="NWL57" s="6"/>
      <c r="NWM57" s="6"/>
      <c r="NWN57" s="6"/>
      <c r="NWO57" s="6"/>
      <c r="NWP57" s="6"/>
      <c r="NWQ57" s="6"/>
      <c r="NWR57" s="6"/>
      <c r="NWS57" s="6"/>
      <c r="NWT57" s="6"/>
      <c r="NWU57" s="6"/>
      <c r="NWV57" s="6"/>
      <c r="NWW57" s="6"/>
      <c r="NWX57" s="6"/>
      <c r="NWY57" s="6"/>
      <c r="NWZ57" s="6"/>
      <c r="NXA57" s="6"/>
      <c r="NXB57" s="6"/>
      <c r="NXC57" s="6"/>
      <c r="NXD57" s="6"/>
      <c r="NXE57" s="6"/>
      <c r="NXF57" s="6"/>
      <c r="NXG57" s="6"/>
      <c r="NXH57" s="6"/>
      <c r="NXI57" s="6"/>
      <c r="NXJ57" s="6"/>
      <c r="NXK57" s="6"/>
      <c r="NXL57" s="6"/>
      <c r="NXM57" s="6"/>
      <c r="NXN57" s="6"/>
      <c r="NXO57" s="6"/>
      <c r="NXP57" s="6"/>
      <c r="NXQ57" s="6"/>
      <c r="NXR57" s="6"/>
      <c r="NXS57" s="6"/>
      <c r="NXT57" s="6"/>
      <c r="NXU57" s="6"/>
      <c r="NXV57" s="6"/>
      <c r="NXW57" s="6"/>
      <c r="NXX57" s="6"/>
      <c r="NXY57" s="6"/>
      <c r="NXZ57" s="6"/>
      <c r="NYA57" s="6"/>
      <c r="NYB57" s="6"/>
      <c r="NYC57" s="6"/>
      <c r="NYD57" s="6"/>
      <c r="NYE57" s="6"/>
      <c r="NYF57" s="6"/>
      <c r="NYG57" s="6"/>
      <c r="NYH57" s="6"/>
      <c r="NYI57" s="6"/>
      <c r="NYJ57" s="6"/>
      <c r="NYK57" s="6"/>
      <c r="NYL57" s="6"/>
      <c r="NYM57" s="6"/>
      <c r="NYN57" s="6"/>
      <c r="NYO57" s="6"/>
      <c r="NYP57" s="6"/>
      <c r="NYQ57" s="6"/>
      <c r="NYR57" s="6"/>
      <c r="NYS57" s="6"/>
      <c r="NYT57" s="6"/>
      <c r="NYU57" s="6"/>
      <c r="NYV57" s="6"/>
      <c r="NYW57" s="6"/>
      <c r="NYX57" s="6"/>
      <c r="NYY57" s="6"/>
      <c r="NYZ57" s="6"/>
      <c r="NZA57" s="6"/>
      <c r="NZB57" s="6"/>
      <c r="NZC57" s="6"/>
      <c r="NZD57" s="6"/>
      <c r="NZE57" s="6"/>
      <c r="NZF57" s="6"/>
      <c r="NZG57" s="6"/>
      <c r="NZH57" s="6"/>
      <c r="NZI57" s="6"/>
      <c r="NZJ57" s="6"/>
      <c r="NZK57" s="6"/>
      <c r="NZL57" s="6"/>
      <c r="NZM57" s="6"/>
      <c r="NZN57" s="6"/>
      <c r="NZO57" s="6"/>
      <c r="NZP57" s="6"/>
      <c r="NZQ57" s="6"/>
      <c r="NZR57" s="6"/>
      <c r="NZS57" s="6"/>
      <c r="NZT57" s="6"/>
      <c r="NZU57" s="6"/>
      <c r="NZV57" s="6"/>
      <c r="NZW57" s="6"/>
      <c r="NZX57" s="6"/>
      <c r="NZY57" s="6"/>
      <c r="NZZ57" s="6"/>
      <c r="OAA57" s="6"/>
      <c r="OAB57" s="6"/>
      <c r="OAC57" s="6"/>
      <c r="OAD57" s="6"/>
      <c r="OAE57" s="6"/>
      <c r="OAF57" s="6"/>
      <c r="OAG57" s="6"/>
      <c r="OAH57" s="6"/>
      <c r="OAI57" s="6"/>
      <c r="OAJ57" s="6"/>
      <c r="OAK57" s="6"/>
      <c r="OAL57" s="6"/>
      <c r="OAM57" s="6"/>
      <c r="OAN57" s="6"/>
      <c r="OAO57" s="6"/>
      <c r="OAP57" s="6"/>
      <c r="OAQ57" s="6"/>
      <c r="OAR57" s="6"/>
      <c r="OAS57" s="6"/>
      <c r="OAT57" s="6"/>
      <c r="OAU57" s="6"/>
      <c r="OAV57" s="6"/>
      <c r="OAW57" s="6"/>
      <c r="OAX57" s="6"/>
      <c r="OAY57" s="6"/>
      <c r="OAZ57" s="6"/>
      <c r="OBA57" s="6"/>
      <c r="OBB57" s="6"/>
      <c r="OBC57" s="6"/>
      <c r="OBD57" s="6"/>
      <c r="OBE57" s="6"/>
      <c r="OBF57" s="6"/>
      <c r="OBG57" s="6"/>
      <c r="OBH57" s="6"/>
      <c r="OBI57" s="6"/>
      <c r="OBJ57" s="6"/>
      <c r="OBK57" s="6"/>
      <c r="OBL57" s="6"/>
      <c r="OBM57" s="6"/>
      <c r="OBN57" s="6"/>
      <c r="OBO57" s="6"/>
      <c r="OBP57" s="6"/>
      <c r="OBQ57" s="6"/>
      <c r="OBR57" s="6"/>
      <c r="OBS57" s="6"/>
      <c r="OBT57" s="6"/>
      <c r="OBU57" s="6"/>
      <c r="OBV57" s="6"/>
      <c r="OBW57" s="6"/>
      <c r="OBX57" s="6"/>
      <c r="OBY57" s="6"/>
      <c r="OBZ57" s="6"/>
      <c r="OCA57" s="6"/>
      <c r="OCB57" s="6"/>
      <c r="OCC57" s="6"/>
      <c r="OCD57" s="6"/>
      <c r="OCE57" s="6"/>
      <c r="OCF57" s="6"/>
      <c r="OCG57" s="6"/>
      <c r="OCH57" s="6"/>
      <c r="OCI57" s="6"/>
      <c r="OCJ57" s="6"/>
      <c r="OCK57" s="6"/>
      <c r="OCL57" s="6"/>
      <c r="OCM57" s="6"/>
      <c r="OCN57" s="6"/>
      <c r="OCO57" s="6"/>
      <c r="OCP57" s="6"/>
      <c r="OCQ57" s="6"/>
      <c r="OCR57" s="6"/>
      <c r="OCS57" s="6"/>
      <c r="OCT57" s="6"/>
      <c r="OCU57" s="6"/>
      <c r="OCV57" s="6"/>
      <c r="OCW57" s="6"/>
      <c r="OCX57" s="6"/>
      <c r="OCY57" s="6"/>
      <c r="OCZ57" s="6"/>
      <c r="ODA57" s="6"/>
      <c r="ODB57" s="6"/>
      <c r="ODC57" s="6"/>
      <c r="ODD57" s="6"/>
      <c r="ODE57" s="6"/>
      <c r="ODF57" s="6"/>
      <c r="ODG57" s="6"/>
      <c r="ODH57" s="6"/>
      <c r="ODI57" s="6"/>
      <c r="ODJ57" s="6"/>
      <c r="ODK57" s="6"/>
      <c r="ODL57" s="6"/>
      <c r="ODM57" s="6"/>
      <c r="ODN57" s="6"/>
      <c r="ODO57" s="6"/>
      <c r="ODP57" s="6"/>
      <c r="ODQ57" s="6"/>
      <c r="ODR57" s="6"/>
      <c r="ODS57" s="6"/>
      <c r="ODT57" s="6"/>
      <c r="ODU57" s="6"/>
      <c r="ODV57" s="6"/>
      <c r="ODW57" s="6"/>
      <c r="ODX57" s="6"/>
      <c r="ODY57" s="6"/>
      <c r="ODZ57" s="6"/>
      <c r="OEA57" s="6"/>
      <c r="OEB57" s="6"/>
      <c r="OEC57" s="6"/>
      <c r="OED57" s="6"/>
      <c r="OEE57" s="6"/>
      <c r="OEF57" s="6"/>
      <c r="OEG57" s="6"/>
      <c r="OEH57" s="6"/>
      <c r="OEI57" s="6"/>
      <c r="OEJ57" s="6"/>
      <c r="OEK57" s="6"/>
      <c r="OEL57" s="6"/>
      <c r="OEM57" s="6"/>
      <c r="OEN57" s="6"/>
      <c r="OEO57" s="6"/>
      <c r="OEP57" s="6"/>
      <c r="OEQ57" s="6"/>
      <c r="OER57" s="6"/>
      <c r="OES57" s="6"/>
      <c r="OET57" s="6"/>
      <c r="OEU57" s="6"/>
      <c r="OEV57" s="6"/>
      <c r="OEW57" s="6"/>
      <c r="OEX57" s="6"/>
      <c r="OEY57" s="6"/>
      <c r="OEZ57" s="6"/>
      <c r="OFA57" s="6"/>
      <c r="OFB57" s="6"/>
      <c r="OFC57" s="6"/>
      <c r="OFD57" s="6"/>
      <c r="OFE57" s="6"/>
      <c r="OFF57" s="6"/>
      <c r="OFG57" s="6"/>
      <c r="OFH57" s="6"/>
      <c r="OFI57" s="6"/>
      <c r="OFJ57" s="6"/>
      <c r="OFK57" s="6"/>
      <c r="OFL57" s="6"/>
      <c r="OFM57" s="6"/>
      <c r="OFN57" s="6"/>
      <c r="OFO57" s="6"/>
      <c r="OFP57" s="6"/>
      <c r="OFQ57" s="6"/>
      <c r="OFR57" s="6"/>
      <c r="OFS57" s="6"/>
      <c r="OFT57" s="6"/>
      <c r="OFU57" s="6"/>
      <c r="OFV57" s="6"/>
      <c r="OFW57" s="6"/>
      <c r="OFX57" s="6"/>
      <c r="OFY57" s="6"/>
      <c r="OFZ57" s="6"/>
      <c r="OGA57" s="6"/>
      <c r="OGB57" s="6"/>
      <c r="OGC57" s="6"/>
      <c r="OGD57" s="6"/>
      <c r="OGE57" s="6"/>
      <c r="OGF57" s="6"/>
      <c r="OGG57" s="6"/>
      <c r="OGH57" s="6"/>
      <c r="OGI57" s="6"/>
      <c r="OGJ57" s="6"/>
      <c r="OGK57" s="6"/>
      <c r="OGL57" s="6"/>
      <c r="OGM57" s="6"/>
      <c r="OGN57" s="6"/>
      <c r="OGO57" s="6"/>
      <c r="OGP57" s="6"/>
      <c r="OGQ57" s="6"/>
      <c r="OGR57" s="6"/>
      <c r="OGS57" s="6"/>
      <c r="OGT57" s="6"/>
      <c r="OGU57" s="6"/>
      <c r="OGV57" s="6"/>
      <c r="OGW57" s="6"/>
      <c r="OGX57" s="6"/>
      <c r="OGY57" s="6"/>
      <c r="OGZ57" s="6"/>
      <c r="OHA57" s="6"/>
      <c r="OHB57" s="6"/>
      <c r="OHC57" s="6"/>
      <c r="OHD57" s="6"/>
      <c r="OHE57" s="6"/>
      <c r="OHF57" s="6"/>
      <c r="OHG57" s="6"/>
      <c r="OHH57" s="6"/>
      <c r="OHI57" s="6"/>
      <c r="OHJ57" s="6"/>
      <c r="OHK57" s="6"/>
      <c r="OHL57" s="6"/>
      <c r="OHM57" s="6"/>
      <c r="OHN57" s="6"/>
      <c r="OHO57" s="6"/>
      <c r="OHP57" s="6"/>
      <c r="OHQ57" s="6"/>
      <c r="OHR57" s="6"/>
      <c r="OHS57" s="6"/>
      <c r="OHT57" s="6"/>
      <c r="OHU57" s="6"/>
      <c r="OHV57" s="6"/>
      <c r="OHW57" s="6"/>
      <c r="OHX57" s="6"/>
      <c r="OHY57" s="6"/>
      <c r="OHZ57" s="6"/>
      <c r="OIA57" s="6"/>
      <c r="OIB57" s="6"/>
      <c r="OIC57" s="6"/>
      <c r="OID57" s="6"/>
      <c r="OIE57" s="6"/>
      <c r="OIF57" s="6"/>
      <c r="OIG57" s="6"/>
      <c r="OIH57" s="6"/>
      <c r="OII57" s="6"/>
      <c r="OIJ57" s="6"/>
      <c r="OIK57" s="6"/>
      <c r="OIL57" s="6"/>
      <c r="OIM57" s="6"/>
      <c r="OIN57" s="6"/>
      <c r="OIO57" s="6"/>
      <c r="OIP57" s="6"/>
      <c r="OIQ57" s="6"/>
      <c r="OIR57" s="6"/>
      <c r="OIS57" s="6"/>
      <c r="OIT57" s="6"/>
      <c r="OIU57" s="6"/>
      <c r="OIV57" s="6"/>
      <c r="OIW57" s="6"/>
      <c r="OIX57" s="6"/>
      <c r="OIY57" s="6"/>
      <c r="OIZ57" s="6"/>
      <c r="OJA57" s="6"/>
      <c r="OJB57" s="6"/>
      <c r="OJC57" s="6"/>
      <c r="OJD57" s="6"/>
      <c r="OJE57" s="6"/>
      <c r="OJF57" s="6"/>
      <c r="OJG57" s="6"/>
      <c r="OJH57" s="6"/>
      <c r="OJI57" s="6"/>
      <c r="OJJ57" s="6"/>
      <c r="OJK57" s="6"/>
      <c r="OJL57" s="6"/>
      <c r="OJM57" s="6"/>
      <c r="OJN57" s="6"/>
      <c r="OJO57" s="6"/>
      <c r="OJP57" s="6"/>
      <c r="OJQ57" s="6"/>
      <c r="OJR57" s="6"/>
      <c r="OJS57" s="6"/>
      <c r="OJT57" s="6"/>
      <c r="OJU57" s="6"/>
      <c r="OJV57" s="6"/>
      <c r="OJW57" s="6"/>
      <c r="OJX57" s="6"/>
      <c r="OJY57" s="6"/>
      <c r="OJZ57" s="6"/>
      <c r="OKA57" s="6"/>
      <c r="OKB57" s="6"/>
      <c r="OKC57" s="6"/>
      <c r="OKD57" s="6"/>
      <c r="OKE57" s="6"/>
      <c r="OKF57" s="6"/>
      <c r="OKG57" s="6"/>
      <c r="OKH57" s="6"/>
      <c r="OKI57" s="6"/>
      <c r="OKJ57" s="6"/>
      <c r="OKK57" s="6"/>
      <c r="OKL57" s="6"/>
      <c r="OKM57" s="6"/>
      <c r="OKN57" s="6"/>
      <c r="OKO57" s="6"/>
      <c r="OKP57" s="6"/>
      <c r="OKQ57" s="6"/>
      <c r="OKR57" s="6"/>
      <c r="OKS57" s="6"/>
      <c r="OKT57" s="6"/>
      <c r="OKU57" s="6"/>
      <c r="OKV57" s="6"/>
      <c r="OKW57" s="6"/>
      <c r="OKX57" s="6"/>
      <c r="OKY57" s="6"/>
      <c r="OKZ57" s="6"/>
      <c r="OLA57" s="6"/>
      <c r="OLB57" s="6"/>
      <c r="OLC57" s="6"/>
      <c r="OLD57" s="6"/>
      <c r="OLE57" s="6"/>
      <c r="OLF57" s="6"/>
      <c r="OLG57" s="6"/>
      <c r="OLH57" s="6"/>
      <c r="OLI57" s="6"/>
      <c r="OLJ57" s="6"/>
      <c r="OLK57" s="6"/>
      <c r="OLL57" s="6"/>
      <c r="OLM57" s="6"/>
      <c r="OLN57" s="6"/>
      <c r="OLO57" s="6"/>
      <c r="OLP57" s="6"/>
      <c r="OLQ57" s="6"/>
      <c r="OLR57" s="6"/>
      <c r="OLS57" s="6"/>
      <c r="OLT57" s="6"/>
      <c r="OLU57" s="6"/>
      <c r="OLV57" s="6"/>
      <c r="OLW57" s="6"/>
      <c r="OLX57" s="6"/>
      <c r="OLY57" s="6"/>
      <c r="OLZ57" s="6"/>
      <c r="OMA57" s="6"/>
      <c r="OMB57" s="6"/>
      <c r="OMC57" s="6"/>
      <c r="OMD57" s="6"/>
      <c r="OME57" s="6"/>
      <c r="OMF57" s="6"/>
      <c r="OMG57" s="6"/>
      <c r="OMH57" s="6"/>
      <c r="OMI57" s="6"/>
      <c r="OMJ57" s="6"/>
      <c r="OMK57" s="6"/>
      <c r="OML57" s="6"/>
      <c r="OMM57" s="6"/>
      <c r="OMN57" s="6"/>
      <c r="OMO57" s="6"/>
      <c r="OMP57" s="6"/>
      <c r="OMQ57" s="6"/>
      <c r="OMR57" s="6"/>
      <c r="OMS57" s="6"/>
      <c r="OMT57" s="6"/>
      <c r="OMU57" s="6"/>
      <c r="OMV57" s="6"/>
      <c r="OMW57" s="6"/>
      <c r="OMX57" s="6"/>
      <c r="OMY57" s="6"/>
      <c r="OMZ57" s="6"/>
      <c r="ONA57" s="6"/>
      <c r="ONB57" s="6"/>
      <c r="ONC57" s="6"/>
      <c r="OND57" s="6"/>
      <c r="ONE57" s="6"/>
      <c r="ONF57" s="6"/>
      <c r="ONG57" s="6"/>
      <c r="ONH57" s="6"/>
      <c r="ONI57" s="6"/>
      <c r="ONJ57" s="6"/>
      <c r="ONK57" s="6"/>
      <c r="ONL57" s="6"/>
      <c r="ONM57" s="6"/>
      <c r="ONN57" s="6"/>
      <c r="ONO57" s="6"/>
      <c r="ONP57" s="6"/>
      <c r="ONQ57" s="6"/>
      <c r="ONR57" s="6"/>
      <c r="ONS57" s="6"/>
      <c r="ONT57" s="6"/>
      <c r="ONU57" s="6"/>
      <c r="ONV57" s="6"/>
      <c r="ONW57" s="6"/>
      <c r="ONX57" s="6"/>
      <c r="ONY57" s="6"/>
      <c r="ONZ57" s="6"/>
      <c r="OOA57" s="6"/>
      <c r="OOB57" s="6"/>
      <c r="OOC57" s="6"/>
      <c r="OOD57" s="6"/>
      <c r="OOE57" s="6"/>
      <c r="OOF57" s="6"/>
      <c r="OOG57" s="6"/>
      <c r="OOH57" s="6"/>
      <c r="OOI57" s="6"/>
      <c r="OOJ57" s="6"/>
      <c r="OOK57" s="6"/>
      <c r="OOL57" s="6"/>
      <c r="OOM57" s="6"/>
      <c r="OON57" s="6"/>
      <c r="OOO57" s="6"/>
      <c r="OOP57" s="6"/>
      <c r="OOQ57" s="6"/>
      <c r="OOR57" s="6"/>
      <c r="OOS57" s="6"/>
      <c r="OOT57" s="6"/>
      <c r="OOU57" s="6"/>
      <c r="OOV57" s="6"/>
      <c r="OOW57" s="6"/>
      <c r="OOX57" s="6"/>
      <c r="OOY57" s="6"/>
      <c r="OOZ57" s="6"/>
      <c r="OPA57" s="6"/>
      <c r="OPB57" s="6"/>
      <c r="OPC57" s="6"/>
      <c r="OPD57" s="6"/>
      <c r="OPE57" s="6"/>
      <c r="OPF57" s="6"/>
      <c r="OPG57" s="6"/>
      <c r="OPH57" s="6"/>
      <c r="OPI57" s="6"/>
      <c r="OPJ57" s="6"/>
      <c r="OPK57" s="6"/>
      <c r="OPL57" s="6"/>
      <c r="OPM57" s="6"/>
      <c r="OPN57" s="6"/>
      <c r="OPO57" s="6"/>
      <c r="OPP57" s="6"/>
      <c r="OPQ57" s="6"/>
      <c r="OPR57" s="6"/>
      <c r="OPS57" s="6"/>
      <c r="OPT57" s="6"/>
      <c r="OPU57" s="6"/>
      <c r="OPV57" s="6"/>
      <c r="OPW57" s="6"/>
      <c r="OPX57" s="6"/>
      <c r="OPY57" s="6"/>
      <c r="OPZ57" s="6"/>
      <c r="OQA57" s="6"/>
      <c r="OQB57" s="6"/>
      <c r="OQC57" s="6"/>
      <c r="OQD57" s="6"/>
      <c r="OQE57" s="6"/>
      <c r="OQF57" s="6"/>
      <c r="OQG57" s="6"/>
      <c r="OQH57" s="6"/>
      <c r="OQI57" s="6"/>
      <c r="OQJ57" s="6"/>
      <c r="OQK57" s="6"/>
      <c r="OQL57" s="6"/>
      <c r="OQM57" s="6"/>
      <c r="OQN57" s="6"/>
      <c r="OQO57" s="6"/>
      <c r="OQP57" s="6"/>
      <c r="OQQ57" s="6"/>
      <c r="OQR57" s="6"/>
      <c r="OQS57" s="6"/>
      <c r="OQT57" s="6"/>
      <c r="OQU57" s="6"/>
      <c r="OQV57" s="6"/>
      <c r="OQW57" s="6"/>
      <c r="OQX57" s="6"/>
      <c r="OQY57" s="6"/>
      <c r="OQZ57" s="6"/>
      <c r="ORA57" s="6"/>
      <c r="ORB57" s="6"/>
      <c r="ORC57" s="6"/>
      <c r="ORD57" s="6"/>
      <c r="ORE57" s="6"/>
      <c r="ORF57" s="6"/>
      <c r="ORG57" s="6"/>
      <c r="ORH57" s="6"/>
      <c r="ORI57" s="6"/>
      <c r="ORJ57" s="6"/>
      <c r="ORK57" s="6"/>
      <c r="ORL57" s="6"/>
      <c r="ORM57" s="6"/>
      <c r="ORN57" s="6"/>
      <c r="ORO57" s="6"/>
      <c r="ORP57" s="6"/>
      <c r="ORQ57" s="6"/>
      <c r="ORR57" s="6"/>
      <c r="ORS57" s="6"/>
      <c r="ORT57" s="6"/>
      <c r="ORU57" s="6"/>
      <c r="ORV57" s="6"/>
      <c r="ORW57" s="6"/>
      <c r="ORX57" s="6"/>
      <c r="ORY57" s="6"/>
      <c r="ORZ57" s="6"/>
      <c r="OSA57" s="6"/>
      <c r="OSB57" s="6"/>
      <c r="OSC57" s="6"/>
      <c r="OSD57" s="6"/>
      <c r="OSE57" s="6"/>
      <c r="OSF57" s="6"/>
      <c r="OSG57" s="6"/>
      <c r="OSH57" s="6"/>
      <c r="OSI57" s="6"/>
      <c r="OSJ57" s="6"/>
      <c r="OSK57" s="6"/>
      <c r="OSL57" s="6"/>
      <c r="OSM57" s="6"/>
      <c r="OSN57" s="6"/>
      <c r="OSO57" s="6"/>
      <c r="OSP57" s="6"/>
      <c r="OSQ57" s="6"/>
      <c r="OSR57" s="6"/>
      <c r="OSS57" s="6"/>
      <c r="OST57" s="6"/>
      <c r="OSU57" s="6"/>
      <c r="OSV57" s="6"/>
      <c r="OSW57" s="6"/>
      <c r="OSX57" s="6"/>
      <c r="OSY57" s="6"/>
      <c r="OSZ57" s="6"/>
      <c r="OTA57" s="6"/>
      <c r="OTB57" s="6"/>
      <c r="OTC57" s="6"/>
      <c r="OTD57" s="6"/>
      <c r="OTE57" s="6"/>
      <c r="OTF57" s="6"/>
      <c r="OTG57" s="6"/>
      <c r="OTH57" s="6"/>
      <c r="OTI57" s="6"/>
      <c r="OTJ57" s="6"/>
      <c r="OTK57" s="6"/>
      <c r="OTL57" s="6"/>
      <c r="OTM57" s="6"/>
      <c r="OTN57" s="6"/>
      <c r="OTO57" s="6"/>
      <c r="OTP57" s="6"/>
      <c r="OTQ57" s="6"/>
      <c r="OTR57" s="6"/>
      <c r="OTS57" s="6"/>
      <c r="OTT57" s="6"/>
      <c r="OTU57" s="6"/>
      <c r="OTV57" s="6"/>
      <c r="OTW57" s="6"/>
      <c r="OTX57" s="6"/>
      <c r="OTY57" s="6"/>
      <c r="OTZ57" s="6"/>
      <c r="OUA57" s="6"/>
      <c r="OUB57" s="6"/>
      <c r="OUC57" s="6"/>
      <c r="OUD57" s="6"/>
      <c r="OUE57" s="6"/>
      <c r="OUF57" s="6"/>
      <c r="OUG57" s="6"/>
      <c r="OUH57" s="6"/>
      <c r="OUI57" s="6"/>
      <c r="OUJ57" s="6"/>
      <c r="OUK57" s="6"/>
      <c r="OUL57" s="6"/>
      <c r="OUM57" s="6"/>
      <c r="OUN57" s="6"/>
      <c r="OUO57" s="6"/>
      <c r="OUP57" s="6"/>
      <c r="OUQ57" s="6"/>
      <c r="OUR57" s="6"/>
      <c r="OUS57" s="6"/>
      <c r="OUT57" s="6"/>
      <c r="OUU57" s="6"/>
      <c r="OUV57" s="6"/>
      <c r="OUW57" s="6"/>
      <c r="OUX57" s="6"/>
      <c r="OUY57" s="6"/>
      <c r="OUZ57" s="6"/>
      <c r="OVA57" s="6"/>
      <c r="OVB57" s="6"/>
      <c r="OVC57" s="6"/>
      <c r="OVD57" s="6"/>
      <c r="OVE57" s="6"/>
      <c r="OVF57" s="6"/>
      <c r="OVG57" s="6"/>
      <c r="OVH57" s="6"/>
      <c r="OVI57" s="6"/>
      <c r="OVJ57" s="6"/>
      <c r="OVK57" s="6"/>
      <c r="OVL57" s="6"/>
      <c r="OVM57" s="6"/>
      <c r="OVN57" s="6"/>
      <c r="OVO57" s="6"/>
      <c r="OVP57" s="6"/>
      <c r="OVQ57" s="6"/>
      <c r="OVR57" s="6"/>
      <c r="OVS57" s="6"/>
      <c r="OVT57" s="6"/>
      <c r="OVU57" s="6"/>
      <c r="OVV57" s="6"/>
      <c r="OVW57" s="6"/>
      <c r="OVX57" s="6"/>
      <c r="OVY57" s="6"/>
      <c r="OVZ57" s="6"/>
      <c r="OWA57" s="6"/>
      <c r="OWB57" s="6"/>
      <c r="OWC57" s="6"/>
      <c r="OWD57" s="6"/>
      <c r="OWE57" s="6"/>
      <c r="OWF57" s="6"/>
      <c r="OWG57" s="6"/>
      <c r="OWH57" s="6"/>
      <c r="OWI57" s="6"/>
      <c r="OWJ57" s="6"/>
      <c r="OWK57" s="6"/>
      <c r="OWL57" s="6"/>
      <c r="OWM57" s="6"/>
      <c r="OWN57" s="6"/>
      <c r="OWO57" s="6"/>
      <c r="OWP57" s="6"/>
      <c r="OWQ57" s="6"/>
      <c r="OWR57" s="6"/>
      <c r="OWS57" s="6"/>
      <c r="OWT57" s="6"/>
      <c r="OWU57" s="6"/>
      <c r="OWV57" s="6"/>
      <c r="OWW57" s="6"/>
      <c r="OWX57" s="6"/>
      <c r="OWY57" s="6"/>
      <c r="OWZ57" s="6"/>
      <c r="OXA57" s="6"/>
      <c r="OXB57" s="6"/>
      <c r="OXC57" s="6"/>
      <c r="OXD57" s="6"/>
      <c r="OXE57" s="6"/>
      <c r="OXF57" s="6"/>
      <c r="OXG57" s="6"/>
      <c r="OXH57" s="6"/>
      <c r="OXI57" s="6"/>
      <c r="OXJ57" s="6"/>
      <c r="OXK57" s="6"/>
      <c r="OXL57" s="6"/>
      <c r="OXM57" s="6"/>
      <c r="OXN57" s="6"/>
      <c r="OXO57" s="6"/>
      <c r="OXP57" s="6"/>
      <c r="OXQ57" s="6"/>
      <c r="OXR57" s="6"/>
      <c r="OXS57" s="6"/>
      <c r="OXT57" s="6"/>
      <c r="OXU57" s="6"/>
      <c r="OXV57" s="6"/>
      <c r="OXW57" s="6"/>
      <c r="OXX57" s="6"/>
      <c r="OXY57" s="6"/>
      <c r="OXZ57" s="6"/>
      <c r="OYA57" s="6"/>
      <c r="OYB57" s="6"/>
      <c r="OYC57" s="6"/>
      <c r="OYD57" s="6"/>
      <c r="OYE57" s="6"/>
      <c r="OYF57" s="6"/>
      <c r="OYG57" s="6"/>
      <c r="OYH57" s="6"/>
      <c r="OYI57" s="6"/>
      <c r="OYJ57" s="6"/>
      <c r="OYK57" s="6"/>
      <c r="OYL57" s="6"/>
      <c r="OYM57" s="6"/>
      <c r="OYN57" s="6"/>
      <c r="OYO57" s="6"/>
      <c r="OYP57" s="6"/>
      <c r="OYQ57" s="6"/>
      <c r="OYR57" s="6"/>
      <c r="OYS57" s="6"/>
      <c r="OYT57" s="6"/>
      <c r="OYU57" s="6"/>
      <c r="OYV57" s="6"/>
      <c r="OYW57" s="6"/>
      <c r="OYX57" s="6"/>
      <c r="OYY57" s="6"/>
      <c r="OYZ57" s="6"/>
      <c r="OZA57" s="6"/>
      <c r="OZB57" s="6"/>
      <c r="OZC57" s="6"/>
      <c r="OZD57" s="6"/>
      <c r="OZE57" s="6"/>
      <c r="OZF57" s="6"/>
      <c r="OZG57" s="6"/>
      <c r="OZH57" s="6"/>
      <c r="OZI57" s="6"/>
      <c r="OZJ57" s="6"/>
      <c r="OZK57" s="6"/>
      <c r="OZL57" s="6"/>
      <c r="OZM57" s="6"/>
      <c r="OZN57" s="6"/>
      <c r="OZO57" s="6"/>
      <c r="OZP57" s="6"/>
      <c r="OZQ57" s="6"/>
      <c r="OZR57" s="6"/>
      <c r="OZS57" s="6"/>
      <c r="OZT57" s="6"/>
      <c r="OZU57" s="6"/>
      <c r="OZV57" s="6"/>
      <c r="OZW57" s="6"/>
      <c r="OZX57" s="6"/>
      <c r="OZY57" s="6"/>
      <c r="OZZ57" s="6"/>
      <c r="PAA57" s="6"/>
      <c r="PAB57" s="6"/>
      <c r="PAC57" s="6"/>
      <c r="PAD57" s="6"/>
      <c r="PAE57" s="6"/>
      <c r="PAF57" s="6"/>
      <c r="PAG57" s="6"/>
      <c r="PAH57" s="6"/>
      <c r="PAI57" s="6"/>
      <c r="PAJ57" s="6"/>
      <c r="PAK57" s="6"/>
      <c r="PAL57" s="6"/>
      <c r="PAM57" s="6"/>
      <c r="PAN57" s="6"/>
      <c r="PAO57" s="6"/>
      <c r="PAP57" s="6"/>
      <c r="PAQ57" s="6"/>
      <c r="PAR57" s="6"/>
      <c r="PAS57" s="6"/>
      <c r="PAT57" s="6"/>
      <c r="PAU57" s="6"/>
      <c r="PAV57" s="6"/>
      <c r="PAW57" s="6"/>
      <c r="PAX57" s="6"/>
      <c r="PAY57" s="6"/>
      <c r="PAZ57" s="6"/>
      <c r="PBA57" s="6"/>
      <c r="PBB57" s="6"/>
      <c r="PBC57" s="6"/>
      <c r="PBD57" s="6"/>
      <c r="PBE57" s="6"/>
      <c r="PBF57" s="6"/>
      <c r="PBG57" s="6"/>
      <c r="PBH57" s="6"/>
      <c r="PBI57" s="6"/>
      <c r="PBJ57" s="6"/>
      <c r="PBK57" s="6"/>
      <c r="PBL57" s="6"/>
      <c r="PBM57" s="6"/>
      <c r="PBN57" s="6"/>
      <c r="PBO57" s="6"/>
      <c r="PBP57" s="6"/>
      <c r="PBQ57" s="6"/>
      <c r="PBR57" s="6"/>
      <c r="PBS57" s="6"/>
      <c r="PBT57" s="6"/>
      <c r="PBU57" s="6"/>
      <c r="PBV57" s="6"/>
      <c r="PBW57" s="6"/>
      <c r="PBX57" s="6"/>
      <c r="PBY57" s="6"/>
      <c r="PBZ57" s="6"/>
      <c r="PCA57" s="6"/>
      <c r="PCB57" s="6"/>
      <c r="PCC57" s="6"/>
      <c r="PCD57" s="6"/>
      <c r="PCE57" s="6"/>
      <c r="PCF57" s="6"/>
      <c r="PCG57" s="6"/>
      <c r="PCH57" s="6"/>
      <c r="PCI57" s="6"/>
      <c r="PCJ57" s="6"/>
      <c r="PCK57" s="6"/>
      <c r="PCL57" s="6"/>
      <c r="PCM57" s="6"/>
      <c r="PCN57" s="6"/>
      <c r="PCO57" s="6"/>
      <c r="PCP57" s="6"/>
      <c r="PCQ57" s="6"/>
      <c r="PCR57" s="6"/>
      <c r="PCS57" s="6"/>
      <c r="PCT57" s="6"/>
      <c r="PCU57" s="6"/>
      <c r="PCV57" s="6"/>
      <c r="PCW57" s="6"/>
      <c r="PCX57" s="6"/>
      <c r="PCY57" s="6"/>
      <c r="PCZ57" s="6"/>
      <c r="PDA57" s="6"/>
      <c r="PDB57" s="6"/>
      <c r="PDC57" s="6"/>
      <c r="PDD57" s="6"/>
      <c r="PDE57" s="6"/>
      <c r="PDF57" s="6"/>
      <c r="PDG57" s="6"/>
      <c r="PDH57" s="6"/>
      <c r="PDI57" s="6"/>
      <c r="PDJ57" s="6"/>
      <c r="PDK57" s="6"/>
      <c r="PDL57" s="6"/>
      <c r="PDM57" s="6"/>
      <c r="PDN57" s="6"/>
      <c r="PDO57" s="6"/>
      <c r="PDP57" s="6"/>
      <c r="PDQ57" s="6"/>
      <c r="PDR57" s="6"/>
      <c r="PDS57" s="6"/>
      <c r="PDT57" s="6"/>
      <c r="PDU57" s="6"/>
      <c r="PDV57" s="6"/>
      <c r="PDW57" s="6"/>
      <c r="PDX57" s="6"/>
      <c r="PDY57" s="6"/>
      <c r="PDZ57" s="6"/>
      <c r="PEA57" s="6"/>
      <c r="PEB57" s="6"/>
      <c r="PEC57" s="6"/>
      <c r="PED57" s="6"/>
      <c r="PEE57" s="6"/>
      <c r="PEF57" s="6"/>
      <c r="PEG57" s="6"/>
      <c r="PEH57" s="6"/>
      <c r="PEI57" s="6"/>
      <c r="PEJ57" s="6"/>
      <c r="PEK57" s="6"/>
      <c r="PEL57" s="6"/>
      <c r="PEM57" s="6"/>
      <c r="PEN57" s="6"/>
      <c r="PEO57" s="6"/>
      <c r="PEP57" s="6"/>
      <c r="PEQ57" s="6"/>
      <c r="PER57" s="6"/>
      <c r="PES57" s="6"/>
      <c r="PET57" s="6"/>
      <c r="PEU57" s="6"/>
      <c r="PEV57" s="6"/>
      <c r="PEW57" s="6"/>
      <c r="PEX57" s="6"/>
      <c r="PEY57" s="6"/>
      <c r="PEZ57" s="6"/>
      <c r="PFA57" s="6"/>
      <c r="PFB57" s="6"/>
      <c r="PFC57" s="6"/>
      <c r="PFD57" s="6"/>
      <c r="PFE57" s="6"/>
      <c r="PFF57" s="6"/>
      <c r="PFG57" s="6"/>
      <c r="PFH57" s="6"/>
      <c r="PFI57" s="6"/>
      <c r="PFJ57" s="6"/>
      <c r="PFK57" s="6"/>
      <c r="PFL57" s="6"/>
      <c r="PFM57" s="6"/>
      <c r="PFN57" s="6"/>
      <c r="PFO57" s="6"/>
      <c r="PFP57" s="6"/>
      <c r="PFQ57" s="6"/>
      <c r="PFR57" s="6"/>
      <c r="PFS57" s="6"/>
      <c r="PFT57" s="6"/>
      <c r="PFU57" s="6"/>
      <c r="PFV57" s="6"/>
      <c r="PFW57" s="6"/>
      <c r="PFX57" s="6"/>
      <c r="PFY57" s="6"/>
      <c r="PFZ57" s="6"/>
      <c r="PGA57" s="6"/>
      <c r="PGB57" s="6"/>
      <c r="PGC57" s="6"/>
      <c r="PGD57" s="6"/>
      <c r="PGE57" s="6"/>
      <c r="PGF57" s="6"/>
      <c r="PGG57" s="6"/>
      <c r="PGH57" s="6"/>
      <c r="PGI57" s="6"/>
      <c r="PGJ57" s="6"/>
      <c r="PGK57" s="6"/>
      <c r="PGL57" s="6"/>
      <c r="PGM57" s="6"/>
      <c r="PGN57" s="6"/>
      <c r="PGO57" s="6"/>
      <c r="PGP57" s="6"/>
      <c r="PGQ57" s="6"/>
      <c r="PGR57" s="6"/>
      <c r="PGS57" s="6"/>
      <c r="PGT57" s="6"/>
      <c r="PGU57" s="6"/>
      <c r="PGV57" s="6"/>
      <c r="PGW57" s="6"/>
      <c r="PGX57" s="6"/>
      <c r="PGY57" s="6"/>
      <c r="PGZ57" s="6"/>
      <c r="PHA57" s="6"/>
      <c r="PHB57" s="6"/>
      <c r="PHC57" s="6"/>
      <c r="PHD57" s="6"/>
      <c r="PHE57" s="6"/>
      <c r="PHF57" s="6"/>
      <c r="PHG57" s="6"/>
      <c r="PHH57" s="6"/>
      <c r="PHI57" s="6"/>
      <c r="PHJ57" s="6"/>
      <c r="PHK57" s="6"/>
      <c r="PHL57" s="6"/>
      <c r="PHM57" s="6"/>
      <c r="PHN57" s="6"/>
      <c r="PHO57" s="6"/>
      <c r="PHP57" s="6"/>
      <c r="PHQ57" s="6"/>
      <c r="PHR57" s="6"/>
      <c r="PHS57" s="6"/>
      <c r="PHT57" s="6"/>
      <c r="PHU57" s="6"/>
      <c r="PHV57" s="6"/>
      <c r="PHW57" s="6"/>
      <c r="PHX57" s="6"/>
      <c r="PHY57" s="6"/>
      <c r="PHZ57" s="6"/>
      <c r="PIA57" s="6"/>
      <c r="PIB57" s="6"/>
      <c r="PIC57" s="6"/>
      <c r="PID57" s="6"/>
      <c r="PIE57" s="6"/>
      <c r="PIF57" s="6"/>
      <c r="PIG57" s="6"/>
      <c r="PIH57" s="6"/>
      <c r="PII57" s="6"/>
      <c r="PIJ57" s="6"/>
      <c r="PIK57" s="6"/>
      <c r="PIL57" s="6"/>
      <c r="PIM57" s="6"/>
      <c r="PIN57" s="6"/>
      <c r="PIO57" s="6"/>
      <c r="PIP57" s="6"/>
      <c r="PIQ57" s="6"/>
      <c r="PIR57" s="6"/>
      <c r="PIS57" s="6"/>
      <c r="PIT57" s="6"/>
      <c r="PIU57" s="6"/>
      <c r="PIV57" s="6"/>
      <c r="PIW57" s="6"/>
      <c r="PIX57" s="6"/>
      <c r="PIY57" s="6"/>
      <c r="PIZ57" s="6"/>
      <c r="PJA57" s="6"/>
      <c r="PJB57" s="6"/>
      <c r="PJC57" s="6"/>
      <c r="PJD57" s="6"/>
      <c r="PJE57" s="6"/>
      <c r="PJF57" s="6"/>
      <c r="PJG57" s="6"/>
      <c r="PJH57" s="6"/>
      <c r="PJI57" s="6"/>
      <c r="PJJ57" s="6"/>
      <c r="PJK57" s="6"/>
      <c r="PJL57" s="6"/>
      <c r="PJM57" s="6"/>
      <c r="PJN57" s="6"/>
      <c r="PJO57" s="6"/>
      <c r="PJP57" s="6"/>
      <c r="PJQ57" s="6"/>
      <c r="PJR57" s="6"/>
      <c r="PJS57" s="6"/>
      <c r="PJT57" s="6"/>
      <c r="PJU57" s="6"/>
      <c r="PJV57" s="6"/>
      <c r="PJW57" s="6"/>
      <c r="PJX57" s="6"/>
      <c r="PJY57" s="6"/>
      <c r="PJZ57" s="6"/>
      <c r="PKA57" s="6"/>
      <c r="PKB57" s="6"/>
      <c r="PKC57" s="6"/>
      <c r="PKD57" s="6"/>
      <c r="PKE57" s="6"/>
      <c r="PKF57" s="6"/>
      <c r="PKG57" s="6"/>
      <c r="PKH57" s="6"/>
      <c r="PKI57" s="6"/>
      <c r="PKJ57" s="6"/>
      <c r="PKK57" s="6"/>
      <c r="PKL57" s="6"/>
      <c r="PKM57" s="6"/>
      <c r="PKN57" s="6"/>
      <c r="PKO57" s="6"/>
      <c r="PKP57" s="6"/>
      <c r="PKQ57" s="6"/>
      <c r="PKR57" s="6"/>
      <c r="PKS57" s="6"/>
      <c r="PKT57" s="6"/>
      <c r="PKU57" s="6"/>
      <c r="PKV57" s="6"/>
      <c r="PKW57" s="6"/>
      <c r="PKX57" s="6"/>
      <c r="PKY57" s="6"/>
      <c r="PKZ57" s="6"/>
      <c r="PLA57" s="6"/>
      <c r="PLB57" s="6"/>
      <c r="PLC57" s="6"/>
      <c r="PLD57" s="6"/>
      <c r="PLE57" s="6"/>
      <c r="PLF57" s="6"/>
      <c r="PLG57" s="6"/>
      <c r="PLH57" s="6"/>
      <c r="PLI57" s="6"/>
      <c r="PLJ57" s="6"/>
      <c r="PLK57" s="6"/>
      <c r="PLL57" s="6"/>
      <c r="PLM57" s="6"/>
      <c r="PLN57" s="6"/>
      <c r="PLO57" s="6"/>
      <c r="PLP57" s="6"/>
      <c r="PLQ57" s="6"/>
      <c r="PLR57" s="6"/>
      <c r="PLS57" s="6"/>
      <c r="PLT57" s="6"/>
      <c r="PLU57" s="6"/>
      <c r="PLV57" s="6"/>
      <c r="PLW57" s="6"/>
      <c r="PLX57" s="6"/>
      <c r="PLY57" s="6"/>
      <c r="PLZ57" s="6"/>
      <c r="PMA57" s="6"/>
      <c r="PMB57" s="6"/>
      <c r="PMC57" s="6"/>
      <c r="PMD57" s="6"/>
      <c r="PME57" s="6"/>
      <c r="PMF57" s="6"/>
      <c r="PMG57" s="6"/>
      <c r="PMH57" s="6"/>
      <c r="PMI57" s="6"/>
      <c r="PMJ57" s="6"/>
      <c r="PMK57" s="6"/>
      <c r="PML57" s="6"/>
      <c r="PMM57" s="6"/>
      <c r="PMN57" s="6"/>
      <c r="PMO57" s="6"/>
      <c r="PMP57" s="6"/>
      <c r="PMQ57" s="6"/>
      <c r="PMR57" s="6"/>
      <c r="PMS57" s="6"/>
      <c r="PMT57" s="6"/>
      <c r="PMU57" s="6"/>
      <c r="PMV57" s="6"/>
      <c r="PMW57" s="6"/>
      <c r="PMX57" s="6"/>
      <c r="PMY57" s="6"/>
      <c r="PMZ57" s="6"/>
      <c r="PNA57" s="6"/>
      <c r="PNB57" s="6"/>
      <c r="PNC57" s="6"/>
      <c r="PND57" s="6"/>
      <c r="PNE57" s="6"/>
      <c r="PNF57" s="6"/>
      <c r="PNG57" s="6"/>
      <c r="PNH57" s="6"/>
      <c r="PNI57" s="6"/>
      <c r="PNJ57" s="6"/>
      <c r="PNK57" s="6"/>
      <c r="PNL57" s="6"/>
      <c r="PNM57" s="6"/>
      <c r="PNN57" s="6"/>
      <c r="PNO57" s="6"/>
      <c r="PNP57" s="6"/>
      <c r="PNQ57" s="6"/>
      <c r="PNR57" s="6"/>
      <c r="PNS57" s="6"/>
      <c r="PNT57" s="6"/>
      <c r="PNU57" s="6"/>
      <c r="PNV57" s="6"/>
      <c r="PNW57" s="6"/>
      <c r="PNX57" s="6"/>
      <c r="PNY57" s="6"/>
      <c r="PNZ57" s="6"/>
      <c r="POA57" s="6"/>
      <c r="POB57" s="6"/>
      <c r="POC57" s="6"/>
      <c r="POD57" s="6"/>
      <c r="POE57" s="6"/>
      <c r="POF57" s="6"/>
      <c r="POG57" s="6"/>
      <c r="POH57" s="6"/>
      <c r="POI57" s="6"/>
      <c r="POJ57" s="6"/>
      <c r="POK57" s="6"/>
      <c r="POL57" s="6"/>
      <c r="POM57" s="6"/>
      <c r="PON57" s="6"/>
      <c r="POO57" s="6"/>
      <c r="POP57" s="6"/>
      <c r="POQ57" s="6"/>
      <c r="POR57" s="6"/>
      <c r="POS57" s="6"/>
      <c r="POT57" s="6"/>
      <c r="POU57" s="6"/>
      <c r="POV57" s="6"/>
      <c r="POW57" s="6"/>
      <c r="POX57" s="6"/>
      <c r="POY57" s="6"/>
      <c r="POZ57" s="6"/>
      <c r="PPA57" s="6"/>
      <c r="PPB57" s="6"/>
      <c r="PPC57" s="6"/>
      <c r="PPD57" s="6"/>
      <c r="PPE57" s="6"/>
      <c r="PPF57" s="6"/>
      <c r="PPG57" s="6"/>
      <c r="PPH57" s="6"/>
      <c r="PPI57" s="6"/>
      <c r="PPJ57" s="6"/>
      <c r="PPK57" s="6"/>
      <c r="PPL57" s="6"/>
      <c r="PPM57" s="6"/>
      <c r="PPN57" s="6"/>
      <c r="PPO57" s="6"/>
      <c r="PPP57" s="6"/>
      <c r="PPQ57" s="6"/>
      <c r="PPR57" s="6"/>
      <c r="PPS57" s="6"/>
      <c r="PPT57" s="6"/>
      <c r="PPU57" s="6"/>
      <c r="PPV57" s="6"/>
      <c r="PPW57" s="6"/>
      <c r="PPX57" s="6"/>
      <c r="PPY57" s="6"/>
      <c r="PPZ57" s="6"/>
      <c r="PQA57" s="6"/>
      <c r="PQB57" s="6"/>
      <c r="PQC57" s="6"/>
      <c r="PQD57" s="6"/>
      <c r="PQE57" s="6"/>
      <c r="PQF57" s="6"/>
      <c r="PQG57" s="6"/>
      <c r="PQH57" s="6"/>
      <c r="PQI57" s="6"/>
      <c r="PQJ57" s="6"/>
      <c r="PQK57" s="6"/>
      <c r="PQL57" s="6"/>
      <c r="PQM57" s="6"/>
      <c r="PQN57" s="6"/>
      <c r="PQO57" s="6"/>
      <c r="PQP57" s="6"/>
      <c r="PQQ57" s="6"/>
      <c r="PQR57" s="6"/>
      <c r="PQS57" s="6"/>
      <c r="PQT57" s="6"/>
      <c r="PQU57" s="6"/>
      <c r="PQV57" s="6"/>
      <c r="PQW57" s="6"/>
      <c r="PQX57" s="6"/>
      <c r="PQY57" s="6"/>
      <c r="PQZ57" s="6"/>
      <c r="PRA57" s="6"/>
      <c r="PRB57" s="6"/>
      <c r="PRC57" s="6"/>
      <c r="PRD57" s="6"/>
      <c r="PRE57" s="6"/>
      <c r="PRF57" s="6"/>
      <c r="PRG57" s="6"/>
      <c r="PRH57" s="6"/>
      <c r="PRI57" s="6"/>
      <c r="PRJ57" s="6"/>
      <c r="PRK57" s="6"/>
      <c r="PRL57" s="6"/>
      <c r="PRM57" s="6"/>
      <c r="PRN57" s="6"/>
      <c r="PRO57" s="6"/>
      <c r="PRP57" s="6"/>
      <c r="PRQ57" s="6"/>
      <c r="PRR57" s="6"/>
      <c r="PRS57" s="6"/>
      <c r="PRT57" s="6"/>
      <c r="PRU57" s="6"/>
      <c r="PRV57" s="6"/>
      <c r="PRW57" s="6"/>
      <c r="PRX57" s="6"/>
      <c r="PRY57" s="6"/>
      <c r="PRZ57" s="6"/>
      <c r="PSA57" s="6"/>
      <c r="PSB57" s="6"/>
      <c r="PSC57" s="6"/>
      <c r="PSD57" s="6"/>
      <c r="PSE57" s="6"/>
      <c r="PSF57" s="6"/>
      <c r="PSG57" s="6"/>
      <c r="PSH57" s="6"/>
      <c r="PSI57" s="6"/>
      <c r="PSJ57" s="6"/>
      <c r="PSK57" s="6"/>
      <c r="PSL57" s="6"/>
      <c r="PSM57" s="6"/>
      <c r="PSN57" s="6"/>
      <c r="PSO57" s="6"/>
      <c r="PSP57" s="6"/>
      <c r="PSQ57" s="6"/>
      <c r="PSR57" s="6"/>
      <c r="PSS57" s="6"/>
      <c r="PST57" s="6"/>
      <c r="PSU57" s="6"/>
      <c r="PSV57" s="6"/>
      <c r="PSW57" s="6"/>
      <c r="PSX57" s="6"/>
      <c r="PSY57" s="6"/>
      <c r="PSZ57" s="6"/>
      <c r="PTA57" s="6"/>
      <c r="PTB57" s="6"/>
      <c r="PTC57" s="6"/>
      <c r="PTD57" s="6"/>
      <c r="PTE57" s="6"/>
      <c r="PTF57" s="6"/>
      <c r="PTG57" s="6"/>
      <c r="PTH57" s="6"/>
      <c r="PTI57" s="6"/>
      <c r="PTJ57" s="6"/>
      <c r="PTK57" s="6"/>
      <c r="PTL57" s="6"/>
      <c r="PTM57" s="6"/>
      <c r="PTN57" s="6"/>
      <c r="PTO57" s="6"/>
      <c r="PTP57" s="6"/>
      <c r="PTQ57" s="6"/>
      <c r="PTR57" s="6"/>
      <c r="PTS57" s="6"/>
      <c r="PTT57" s="6"/>
      <c r="PTU57" s="6"/>
      <c r="PTV57" s="6"/>
      <c r="PTW57" s="6"/>
      <c r="PTX57" s="6"/>
      <c r="PTY57" s="6"/>
      <c r="PTZ57" s="6"/>
      <c r="PUA57" s="6"/>
      <c r="PUB57" s="6"/>
      <c r="PUC57" s="6"/>
      <c r="PUD57" s="6"/>
      <c r="PUE57" s="6"/>
      <c r="PUF57" s="6"/>
      <c r="PUG57" s="6"/>
      <c r="PUH57" s="6"/>
      <c r="PUI57" s="6"/>
      <c r="PUJ57" s="6"/>
      <c r="PUK57" s="6"/>
      <c r="PUL57" s="6"/>
      <c r="PUM57" s="6"/>
      <c r="PUN57" s="6"/>
      <c r="PUO57" s="6"/>
      <c r="PUP57" s="6"/>
      <c r="PUQ57" s="6"/>
      <c r="PUR57" s="6"/>
      <c r="PUS57" s="6"/>
      <c r="PUT57" s="6"/>
      <c r="PUU57" s="6"/>
      <c r="PUV57" s="6"/>
      <c r="PUW57" s="6"/>
      <c r="PUX57" s="6"/>
      <c r="PUY57" s="6"/>
      <c r="PUZ57" s="6"/>
      <c r="PVA57" s="6"/>
      <c r="PVB57" s="6"/>
      <c r="PVC57" s="6"/>
      <c r="PVD57" s="6"/>
      <c r="PVE57" s="6"/>
      <c r="PVF57" s="6"/>
      <c r="PVG57" s="6"/>
      <c r="PVH57" s="6"/>
      <c r="PVI57" s="6"/>
      <c r="PVJ57" s="6"/>
      <c r="PVK57" s="6"/>
      <c r="PVL57" s="6"/>
      <c r="PVM57" s="6"/>
      <c r="PVN57" s="6"/>
      <c r="PVO57" s="6"/>
      <c r="PVP57" s="6"/>
      <c r="PVQ57" s="6"/>
      <c r="PVR57" s="6"/>
      <c r="PVS57" s="6"/>
      <c r="PVT57" s="6"/>
      <c r="PVU57" s="6"/>
      <c r="PVV57" s="6"/>
      <c r="PVW57" s="6"/>
      <c r="PVX57" s="6"/>
      <c r="PVY57" s="6"/>
      <c r="PVZ57" s="6"/>
      <c r="PWA57" s="6"/>
      <c r="PWB57" s="6"/>
      <c r="PWC57" s="6"/>
      <c r="PWD57" s="6"/>
      <c r="PWE57" s="6"/>
      <c r="PWF57" s="6"/>
      <c r="PWG57" s="6"/>
      <c r="PWH57" s="6"/>
      <c r="PWI57" s="6"/>
      <c r="PWJ57" s="6"/>
      <c r="PWK57" s="6"/>
      <c r="PWL57" s="6"/>
      <c r="PWM57" s="6"/>
      <c r="PWN57" s="6"/>
      <c r="PWO57" s="6"/>
      <c r="PWP57" s="6"/>
      <c r="PWQ57" s="6"/>
      <c r="PWR57" s="6"/>
      <c r="PWS57" s="6"/>
      <c r="PWT57" s="6"/>
      <c r="PWU57" s="6"/>
      <c r="PWV57" s="6"/>
      <c r="PWW57" s="6"/>
      <c r="PWX57" s="6"/>
      <c r="PWY57" s="6"/>
      <c r="PWZ57" s="6"/>
      <c r="PXA57" s="6"/>
      <c r="PXB57" s="6"/>
      <c r="PXC57" s="6"/>
      <c r="PXD57" s="6"/>
      <c r="PXE57" s="6"/>
      <c r="PXF57" s="6"/>
      <c r="PXG57" s="6"/>
      <c r="PXH57" s="6"/>
      <c r="PXI57" s="6"/>
      <c r="PXJ57" s="6"/>
      <c r="PXK57" s="6"/>
      <c r="PXL57" s="6"/>
      <c r="PXM57" s="6"/>
      <c r="PXN57" s="6"/>
      <c r="PXO57" s="6"/>
      <c r="PXP57" s="6"/>
      <c r="PXQ57" s="6"/>
      <c r="PXR57" s="6"/>
      <c r="PXS57" s="6"/>
      <c r="PXT57" s="6"/>
      <c r="PXU57" s="6"/>
      <c r="PXV57" s="6"/>
      <c r="PXW57" s="6"/>
      <c r="PXX57" s="6"/>
      <c r="PXY57" s="6"/>
      <c r="PXZ57" s="6"/>
      <c r="PYA57" s="6"/>
      <c r="PYB57" s="6"/>
      <c r="PYC57" s="6"/>
      <c r="PYD57" s="6"/>
      <c r="PYE57" s="6"/>
      <c r="PYF57" s="6"/>
      <c r="PYG57" s="6"/>
      <c r="PYH57" s="6"/>
      <c r="PYI57" s="6"/>
      <c r="PYJ57" s="6"/>
      <c r="PYK57" s="6"/>
      <c r="PYL57" s="6"/>
      <c r="PYM57" s="6"/>
      <c r="PYN57" s="6"/>
      <c r="PYO57" s="6"/>
      <c r="PYP57" s="6"/>
      <c r="PYQ57" s="6"/>
      <c r="PYR57" s="6"/>
      <c r="PYS57" s="6"/>
      <c r="PYT57" s="6"/>
      <c r="PYU57" s="6"/>
      <c r="PYV57" s="6"/>
      <c r="PYW57" s="6"/>
      <c r="PYX57" s="6"/>
      <c r="PYY57" s="6"/>
      <c r="PYZ57" s="6"/>
      <c r="PZA57" s="6"/>
      <c r="PZB57" s="6"/>
      <c r="PZC57" s="6"/>
      <c r="PZD57" s="6"/>
      <c r="PZE57" s="6"/>
      <c r="PZF57" s="6"/>
      <c r="PZG57" s="6"/>
      <c r="PZH57" s="6"/>
      <c r="PZI57" s="6"/>
      <c r="PZJ57" s="6"/>
      <c r="PZK57" s="6"/>
      <c r="PZL57" s="6"/>
      <c r="PZM57" s="6"/>
      <c r="PZN57" s="6"/>
      <c r="PZO57" s="6"/>
      <c r="PZP57" s="6"/>
      <c r="PZQ57" s="6"/>
      <c r="PZR57" s="6"/>
      <c r="PZS57" s="6"/>
      <c r="PZT57" s="6"/>
      <c r="PZU57" s="6"/>
      <c r="PZV57" s="6"/>
      <c r="PZW57" s="6"/>
      <c r="PZX57" s="6"/>
      <c r="PZY57" s="6"/>
      <c r="PZZ57" s="6"/>
      <c r="QAA57" s="6"/>
      <c r="QAB57" s="6"/>
      <c r="QAC57" s="6"/>
      <c r="QAD57" s="6"/>
      <c r="QAE57" s="6"/>
      <c r="QAF57" s="6"/>
      <c r="QAG57" s="6"/>
      <c r="QAH57" s="6"/>
      <c r="QAI57" s="6"/>
      <c r="QAJ57" s="6"/>
      <c r="QAK57" s="6"/>
      <c r="QAL57" s="6"/>
      <c r="QAM57" s="6"/>
      <c r="QAN57" s="6"/>
      <c r="QAO57" s="6"/>
      <c r="QAP57" s="6"/>
      <c r="QAQ57" s="6"/>
      <c r="QAR57" s="6"/>
      <c r="QAS57" s="6"/>
      <c r="QAT57" s="6"/>
      <c r="QAU57" s="6"/>
      <c r="QAV57" s="6"/>
      <c r="QAW57" s="6"/>
      <c r="QAX57" s="6"/>
      <c r="QAY57" s="6"/>
      <c r="QAZ57" s="6"/>
      <c r="QBA57" s="6"/>
      <c r="QBB57" s="6"/>
      <c r="QBC57" s="6"/>
      <c r="QBD57" s="6"/>
      <c r="QBE57" s="6"/>
      <c r="QBF57" s="6"/>
      <c r="QBG57" s="6"/>
      <c r="QBH57" s="6"/>
      <c r="QBI57" s="6"/>
      <c r="QBJ57" s="6"/>
      <c r="QBK57" s="6"/>
      <c r="QBL57" s="6"/>
      <c r="QBM57" s="6"/>
      <c r="QBN57" s="6"/>
      <c r="QBO57" s="6"/>
      <c r="QBP57" s="6"/>
      <c r="QBQ57" s="6"/>
      <c r="QBR57" s="6"/>
      <c r="QBS57" s="6"/>
      <c r="QBT57" s="6"/>
      <c r="QBU57" s="6"/>
      <c r="QBV57" s="6"/>
      <c r="QBW57" s="6"/>
      <c r="QBX57" s="6"/>
      <c r="QBY57" s="6"/>
      <c r="QBZ57" s="6"/>
      <c r="QCA57" s="6"/>
      <c r="QCB57" s="6"/>
      <c r="QCC57" s="6"/>
      <c r="QCD57" s="6"/>
      <c r="QCE57" s="6"/>
      <c r="QCF57" s="6"/>
      <c r="QCG57" s="6"/>
      <c r="QCH57" s="6"/>
      <c r="QCI57" s="6"/>
      <c r="QCJ57" s="6"/>
      <c r="QCK57" s="6"/>
      <c r="QCL57" s="6"/>
      <c r="QCM57" s="6"/>
      <c r="QCN57" s="6"/>
      <c r="QCO57" s="6"/>
      <c r="QCP57" s="6"/>
      <c r="QCQ57" s="6"/>
      <c r="QCR57" s="6"/>
      <c r="QCS57" s="6"/>
      <c r="QCT57" s="6"/>
      <c r="QCU57" s="6"/>
      <c r="QCV57" s="6"/>
      <c r="QCW57" s="6"/>
      <c r="QCX57" s="6"/>
      <c r="QCY57" s="6"/>
      <c r="QCZ57" s="6"/>
      <c r="QDA57" s="6"/>
      <c r="QDB57" s="6"/>
      <c r="QDC57" s="6"/>
      <c r="QDD57" s="6"/>
      <c r="QDE57" s="6"/>
      <c r="QDF57" s="6"/>
      <c r="QDG57" s="6"/>
      <c r="QDH57" s="6"/>
      <c r="QDI57" s="6"/>
      <c r="QDJ57" s="6"/>
      <c r="QDK57" s="6"/>
      <c r="QDL57" s="6"/>
      <c r="QDM57" s="6"/>
      <c r="QDN57" s="6"/>
      <c r="QDO57" s="6"/>
      <c r="QDP57" s="6"/>
      <c r="QDQ57" s="6"/>
      <c r="QDR57" s="6"/>
      <c r="QDS57" s="6"/>
      <c r="QDT57" s="6"/>
      <c r="QDU57" s="6"/>
      <c r="QDV57" s="6"/>
      <c r="QDW57" s="6"/>
      <c r="QDX57" s="6"/>
      <c r="QDY57" s="6"/>
      <c r="QDZ57" s="6"/>
      <c r="QEA57" s="6"/>
      <c r="QEB57" s="6"/>
      <c r="QEC57" s="6"/>
      <c r="QED57" s="6"/>
      <c r="QEE57" s="6"/>
      <c r="QEF57" s="6"/>
      <c r="QEG57" s="6"/>
      <c r="QEH57" s="6"/>
      <c r="QEI57" s="6"/>
      <c r="QEJ57" s="6"/>
      <c r="QEK57" s="6"/>
      <c r="QEL57" s="6"/>
      <c r="QEM57" s="6"/>
      <c r="QEN57" s="6"/>
      <c r="QEO57" s="6"/>
      <c r="QEP57" s="6"/>
      <c r="QEQ57" s="6"/>
      <c r="QER57" s="6"/>
      <c r="QES57" s="6"/>
      <c r="QET57" s="6"/>
      <c r="QEU57" s="6"/>
      <c r="QEV57" s="6"/>
      <c r="QEW57" s="6"/>
      <c r="QEX57" s="6"/>
      <c r="QEY57" s="6"/>
      <c r="QEZ57" s="6"/>
      <c r="QFA57" s="6"/>
      <c r="QFB57" s="6"/>
      <c r="QFC57" s="6"/>
      <c r="QFD57" s="6"/>
      <c r="QFE57" s="6"/>
      <c r="QFF57" s="6"/>
      <c r="QFG57" s="6"/>
      <c r="QFH57" s="6"/>
      <c r="QFI57" s="6"/>
      <c r="QFJ57" s="6"/>
      <c r="QFK57" s="6"/>
      <c r="QFL57" s="6"/>
      <c r="QFM57" s="6"/>
      <c r="QFN57" s="6"/>
      <c r="QFO57" s="6"/>
      <c r="QFP57" s="6"/>
      <c r="QFQ57" s="6"/>
      <c r="QFR57" s="6"/>
      <c r="QFS57" s="6"/>
      <c r="QFT57" s="6"/>
      <c r="QFU57" s="6"/>
      <c r="QFV57" s="6"/>
      <c r="QFW57" s="6"/>
      <c r="QFX57" s="6"/>
      <c r="QFY57" s="6"/>
      <c r="QFZ57" s="6"/>
      <c r="QGA57" s="6"/>
      <c r="QGB57" s="6"/>
      <c r="QGC57" s="6"/>
      <c r="QGD57" s="6"/>
      <c r="QGE57" s="6"/>
      <c r="QGF57" s="6"/>
      <c r="QGG57" s="6"/>
      <c r="QGH57" s="6"/>
      <c r="QGI57" s="6"/>
      <c r="QGJ57" s="6"/>
      <c r="QGK57" s="6"/>
      <c r="QGL57" s="6"/>
      <c r="QGM57" s="6"/>
      <c r="QGN57" s="6"/>
      <c r="QGO57" s="6"/>
      <c r="QGP57" s="6"/>
      <c r="QGQ57" s="6"/>
      <c r="QGR57" s="6"/>
      <c r="QGS57" s="6"/>
      <c r="QGT57" s="6"/>
      <c r="QGU57" s="6"/>
      <c r="QGV57" s="6"/>
      <c r="QGW57" s="6"/>
      <c r="QGX57" s="6"/>
      <c r="QGY57" s="6"/>
      <c r="QGZ57" s="6"/>
      <c r="QHA57" s="6"/>
      <c r="QHB57" s="6"/>
      <c r="QHC57" s="6"/>
      <c r="QHD57" s="6"/>
      <c r="QHE57" s="6"/>
      <c r="QHF57" s="6"/>
      <c r="QHG57" s="6"/>
      <c r="QHH57" s="6"/>
      <c r="QHI57" s="6"/>
      <c r="QHJ57" s="6"/>
      <c r="QHK57" s="6"/>
      <c r="QHL57" s="6"/>
      <c r="QHM57" s="6"/>
      <c r="QHN57" s="6"/>
      <c r="QHO57" s="6"/>
      <c r="QHP57" s="6"/>
      <c r="QHQ57" s="6"/>
      <c r="QHR57" s="6"/>
      <c r="QHS57" s="6"/>
      <c r="QHT57" s="6"/>
      <c r="QHU57" s="6"/>
      <c r="QHV57" s="6"/>
      <c r="QHW57" s="6"/>
      <c r="QHX57" s="6"/>
      <c r="QHY57" s="6"/>
      <c r="QHZ57" s="6"/>
      <c r="QIA57" s="6"/>
      <c r="QIB57" s="6"/>
      <c r="QIC57" s="6"/>
      <c r="QID57" s="6"/>
      <c r="QIE57" s="6"/>
      <c r="QIF57" s="6"/>
      <c r="QIG57" s="6"/>
      <c r="QIH57" s="6"/>
      <c r="QII57" s="6"/>
      <c r="QIJ57" s="6"/>
      <c r="QIK57" s="6"/>
      <c r="QIL57" s="6"/>
      <c r="QIM57" s="6"/>
      <c r="QIN57" s="6"/>
      <c r="QIO57" s="6"/>
      <c r="QIP57" s="6"/>
      <c r="QIQ57" s="6"/>
      <c r="QIR57" s="6"/>
      <c r="QIS57" s="6"/>
      <c r="QIT57" s="6"/>
      <c r="QIU57" s="6"/>
      <c r="QIV57" s="6"/>
      <c r="QIW57" s="6"/>
      <c r="QIX57" s="6"/>
      <c r="QIY57" s="6"/>
      <c r="QIZ57" s="6"/>
      <c r="QJA57" s="6"/>
      <c r="QJB57" s="6"/>
      <c r="QJC57" s="6"/>
      <c r="QJD57" s="6"/>
      <c r="QJE57" s="6"/>
      <c r="QJF57" s="6"/>
      <c r="QJG57" s="6"/>
      <c r="QJH57" s="6"/>
      <c r="QJI57" s="6"/>
      <c r="QJJ57" s="6"/>
      <c r="QJK57" s="6"/>
      <c r="QJL57" s="6"/>
      <c r="QJM57" s="6"/>
      <c r="QJN57" s="6"/>
      <c r="QJO57" s="6"/>
      <c r="QJP57" s="6"/>
      <c r="QJQ57" s="6"/>
      <c r="QJR57" s="6"/>
      <c r="QJS57" s="6"/>
      <c r="QJT57" s="6"/>
      <c r="QJU57" s="6"/>
      <c r="QJV57" s="6"/>
      <c r="QJW57" s="6"/>
      <c r="QJX57" s="6"/>
      <c r="QJY57" s="6"/>
      <c r="QJZ57" s="6"/>
      <c r="QKA57" s="6"/>
      <c r="QKB57" s="6"/>
      <c r="QKC57" s="6"/>
      <c r="QKD57" s="6"/>
      <c r="QKE57" s="6"/>
      <c r="QKF57" s="6"/>
      <c r="QKG57" s="6"/>
      <c r="QKH57" s="6"/>
      <c r="QKI57" s="6"/>
      <c r="QKJ57" s="6"/>
      <c r="QKK57" s="6"/>
      <c r="QKL57" s="6"/>
      <c r="QKM57" s="6"/>
      <c r="QKN57" s="6"/>
      <c r="QKO57" s="6"/>
      <c r="QKP57" s="6"/>
      <c r="QKQ57" s="6"/>
      <c r="QKR57" s="6"/>
      <c r="QKS57" s="6"/>
      <c r="QKT57" s="6"/>
      <c r="QKU57" s="6"/>
      <c r="QKV57" s="6"/>
      <c r="QKW57" s="6"/>
      <c r="QKX57" s="6"/>
      <c r="QKY57" s="6"/>
      <c r="QKZ57" s="6"/>
      <c r="QLA57" s="6"/>
      <c r="QLB57" s="6"/>
      <c r="QLC57" s="6"/>
      <c r="QLD57" s="6"/>
      <c r="QLE57" s="6"/>
      <c r="QLF57" s="6"/>
      <c r="QLG57" s="6"/>
      <c r="QLH57" s="6"/>
      <c r="QLI57" s="6"/>
      <c r="QLJ57" s="6"/>
      <c r="QLK57" s="6"/>
      <c r="QLL57" s="6"/>
      <c r="QLM57" s="6"/>
      <c r="QLN57" s="6"/>
      <c r="QLO57" s="6"/>
      <c r="QLP57" s="6"/>
      <c r="QLQ57" s="6"/>
      <c r="QLR57" s="6"/>
      <c r="QLS57" s="6"/>
      <c r="QLT57" s="6"/>
      <c r="QLU57" s="6"/>
      <c r="QLV57" s="6"/>
      <c r="QLW57" s="6"/>
      <c r="QLX57" s="6"/>
      <c r="QLY57" s="6"/>
      <c r="QLZ57" s="6"/>
      <c r="QMA57" s="6"/>
      <c r="QMB57" s="6"/>
      <c r="QMC57" s="6"/>
      <c r="QMD57" s="6"/>
      <c r="QME57" s="6"/>
      <c r="QMF57" s="6"/>
      <c r="QMG57" s="6"/>
      <c r="QMH57" s="6"/>
      <c r="QMI57" s="6"/>
      <c r="QMJ57" s="6"/>
      <c r="QMK57" s="6"/>
      <c r="QML57" s="6"/>
      <c r="QMM57" s="6"/>
      <c r="QMN57" s="6"/>
      <c r="QMO57" s="6"/>
      <c r="QMP57" s="6"/>
      <c r="QMQ57" s="6"/>
      <c r="QMR57" s="6"/>
      <c r="QMS57" s="6"/>
      <c r="QMT57" s="6"/>
      <c r="QMU57" s="6"/>
      <c r="QMV57" s="6"/>
      <c r="QMW57" s="6"/>
      <c r="QMX57" s="6"/>
      <c r="QMY57" s="6"/>
      <c r="QMZ57" s="6"/>
      <c r="QNA57" s="6"/>
      <c r="QNB57" s="6"/>
      <c r="QNC57" s="6"/>
      <c r="QND57" s="6"/>
      <c r="QNE57" s="6"/>
      <c r="QNF57" s="6"/>
      <c r="QNG57" s="6"/>
      <c r="QNH57" s="6"/>
      <c r="QNI57" s="6"/>
      <c r="QNJ57" s="6"/>
      <c r="QNK57" s="6"/>
      <c r="QNL57" s="6"/>
      <c r="QNM57" s="6"/>
      <c r="QNN57" s="6"/>
      <c r="QNO57" s="6"/>
      <c r="QNP57" s="6"/>
      <c r="QNQ57" s="6"/>
      <c r="QNR57" s="6"/>
      <c r="QNS57" s="6"/>
      <c r="QNT57" s="6"/>
      <c r="QNU57" s="6"/>
      <c r="QNV57" s="6"/>
      <c r="QNW57" s="6"/>
      <c r="QNX57" s="6"/>
      <c r="QNY57" s="6"/>
      <c r="QNZ57" s="6"/>
      <c r="QOA57" s="6"/>
      <c r="QOB57" s="6"/>
      <c r="QOC57" s="6"/>
      <c r="QOD57" s="6"/>
      <c r="QOE57" s="6"/>
      <c r="QOF57" s="6"/>
      <c r="QOG57" s="6"/>
      <c r="QOH57" s="6"/>
      <c r="QOI57" s="6"/>
      <c r="QOJ57" s="6"/>
      <c r="QOK57" s="6"/>
      <c r="QOL57" s="6"/>
      <c r="QOM57" s="6"/>
      <c r="QON57" s="6"/>
      <c r="QOO57" s="6"/>
      <c r="QOP57" s="6"/>
      <c r="QOQ57" s="6"/>
      <c r="QOR57" s="6"/>
      <c r="QOS57" s="6"/>
      <c r="QOT57" s="6"/>
      <c r="QOU57" s="6"/>
      <c r="QOV57" s="6"/>
      <c r="QOW57" s="6"/>
      <c r="QOX57" s="6"/>
      <c r="QOY57" s="6"/>
      <c r="QOZ57" s="6"/>
      <c r="QPA57" s="6"/>
      <c r="QPB57" s="6"/>
      <c r="QPC57" s="6"/>
      <c r="QPD57" s="6"/>
      <c r="QPE57" s="6"/>
      <c r="QPF57" s="6"/>
      <c r="QPG57" s="6"/>
      <c r="QPH57" s="6"/>
      <c r="QPI57" s="6"/>
      <c r="QPJ57" s="6"/>
      <c r="QPK57" s="6"/>
      <c r="QPL57" s="6"/>
      <c r="QPM57" s="6"/>
      <c r="QPN57" s="6"/>
      <c r="QPO57" s="6"/>
      <c r="QPP57" s="6"/>
      <c r="QPQ57" s="6"/>
      <c r="QPR57" s="6"/>
      <c r="QPS57" s="6"/>
      <c r="QPT57" s="6"/>
      <c r="QPU57" s="6"/>
      <c r="QPV57" s="6"/>
      <c r="QPW57" s="6"/>
      <c r="QPX57" s="6"/>
      <c r="QPY57" s="6"/>
      <c r="QPZ57" s="6"/>
      <c r="QQA57" s="6"/>
      <c r="QQB57" s="6"/>
      <c r="QQC57" s="6"/>
      <c r="QQD57" s="6"/>
      <c r="QQE57" s="6"/>
      <c r="QQF57" s="6"/>
      <c r="QQG57" s="6"/>
      <c r="QQH57" s="6"/>
      <c r="QQI57" s="6"/>
      <c r="QQJ57" s="6"/>
      <c r="QQK57" s="6"/>
      <c r="QQL57" s="6"/>
      <c r="QQM57" s="6"/>
      <c r="QQN57" s="6"/>
      <c r="QQO57" s="6"/>
      <c r="QQP57" s="6"/>
      <c r="QQQ57" s="6"/>
      <c r="QQR57" s="6"/>
      <c r="QQS57" s="6"/>
      <c r="QQT57" s="6"/>
      <c r="QQU57" s="6"/>
      <c r="QQV57" s="6"/>
      <c r="QQW57" s="6"/>
      <c r="QQX57" s="6"/>
      <c r="QQY57" s="6"/>
      <c r="QQZ57" s="6"/>
      <c r="QRA57" s="6"/>
      <c r="QRB57" s="6"/>
      <c r="QRC57" s="6"/>
      <c r="QRD57" s="6"/>
      <c r="QRE57" s="6"/>
      <c r="QRF57" s="6"/>
      <c r="QRG57" s="6"/>
      <c r="QRH57" s="6"/>
      <c r="QRI57" s="6"/>
      <c r="QRJ57" s="6"/>
      <c r="QRK57" s="6"/>
      <c r="QRL57" s="6"/>
      <c r="QRM57" s="6"/>
      <c r="QRN57" s="6"/>
      <c r="QRO57" s="6"/>
      <c r="QRP57" s="6"/>
      <c r="QRQ57" s="6"/>
      <c r="QRR57" s="6"/>
      <c r="QRS57" s="6"/>
      <c r="QRT57" s="6"/>
      <c r="QRU57" s="6"/>
      <c r="QRV57" s="6"/>
      <c r="QRW57" s="6"/>
      <c r="QRX57" s="6"/>
      <c r="QRY57" s="6"/>
      <c r="QRZ57" s="6"/>
      <c r="QSA57" s="6"/>
      <c r="QSB57" s="6"/>
      <c r="QSC57" s="6"/>
      <c r="QSD57" s="6"/>
      <c r="QSE57" s="6"/>
      <c r="QSF57" s="6"/>
      <c r="QSG57" s="6"/>
      <c r="QSH57" s="6"/>
      <c r="QSI57" s="6"/>
      <c r="QSJ57" s="6"/>
      <c r="QSK57" s="6"/>
      <c r="QSL57" s="6"/>
      <c r="QSM57" s="6"/>
      <c r="QSN57" s="6"/>
      <c r="QSO57" s="6"/>
      <c r="QSP57" s="6"/>
      <c r="QSQ57" s="6"/>
      <c r="QSR57" s="6"/>
      <c r="QSS57" s="6"/>
      <c r="QST57" s="6"/>
      <c r="QSU57" s="6"/>
      <c r="QSV57" s="6"/>
      <c r="QSW57" s="6"/>
      <c r="QSX57" s="6"/>
      <c r="QSY57" s="6"/>
      <c r="QSZ57" s="6"/>
      <c r="QTA57" s="6"/>
      <c r="QTB57" s="6"/>
      <c r="QTC57" s="6"/>
      <c r="QTD57" s="6"/>
      <c r="QTE57" s="6"/>
      <c r="QTF57" s="6"/>
      <c r="QTG57" s="6"/>
      <c r="QTH57" s="6"/>
      <c r="QTI57" s="6"/>
      <c r="QTJ57" s="6"/>
      <c r="QTK57" s="6"/>
      <c r="QTL57" s="6"/>
      <c r="QTM57" s="6"/>
      <c r="QTN57" s="6"/>
      <c r="QTO57" s="6"/>
      <c r="QTP57" s="6"/>
      <c r="QTQ57" s="6"/>
      <c r="QTR57" s="6"/>
      <c r="QTS57" s="6"/>
      <c r="QTT57" s="6"/>
      <c r="QTU57" s="6"/>
      <c r="QTV57" s="6"/>
      <c r="QTW57" s="6"/>
      <c r="QTX57" s="6"/>
      <c r="QTY57" s="6"/>
      <c r="QTZ57" s="6"/>
      <c r="QUA57" s="6"/>
      <c r="QUB57" s="6"/>
      <c r="QUC57" s="6"/>
      <c r="QUD57" s="6"/>
      <c r="QUE57" s="6"/>
      <c r="QUF57" s="6"/>
      <c r="QUG57" s="6"/>
      <c r="QUH57" s="6"/>
      <c r="QUI57" s="6"/>
      <c r="QUJ57" s="6"/>
      <c r="QUK57" s="6"/>
      <c r="QUL57" s="6"/>
      <c r="QUM57" s="6"/>
      <c r="QUN57" s="6"/>
      <c r="QUO57" s="6"/>
      <c r="QUP57" s="6"/>
      <c r="QUQ57" s="6"/>
      <c r="QUR57" s="6"/>
      <c r="QUS57" s="6"/>
      <c r="QUT57" s="6"/>
      <c r="QUU57" s="6"/>
      <c r="QUV57" s="6"/>
      <c r="QUW57" s="6"/>
      <c r="QUX57" s="6"/>
      <c r="QUY57" s="6"/>
      <c r="QUZ57" s="6"/>
      <c r="QVA57" s="6"/>
      <c r="QVB57" s="6"/>
      <c r="QVC57" s="6"/>
      <c r="QVD57" s="6"/>
      <c r="QVE57" s="6"/>
      <c r="QVF57" s="6"/>
      <c r="QVG57" s="6"/>
      <c r="QVH57" s="6"/>
      <c r="QVI57" s="6"/>
      <c r="QVJ57" s="6"/>
      <c r="QVK57" s="6"/>
      <c r="QVL57" s="6"/>
      <c r="QVM57" s="6"/>
      <c r="QVN57" s="6"/>
      <c r="QVO57" s="6"/>
      <c r="QVP57" s="6"/>
      <c r="QVQ57" s="6"/>
      <c r="QVR57" s="6"/>
      <c r="QVS57" s="6"/>
      <c r="QVT57" s="6"/>
      <c r="QVU57" s="6"/>
      <c r="QVV57" s="6"/>
      <c r="QVW57" s="6"/>
      <c r="QVX57" s="6"/>
      <c r="QVY57" s="6"/>
      <c r="QVZ57" s="6"/>
      <c r="QWA57" s="6"/>
      <c r="QWB57" s="6"/>
      <c r="QWC57" s="6"/>
      <c r="QWD57" s="6"/>
      <c r="QWE57" s="6"/>
      <c r="QWF57" s="6"/>
      <c r="QWG57" s="6"/>
      <c r="QWH57" s="6"/>
      <c r="QWI57" s="6"/>
      <c r="QWJ57" s="6"/>
      <c r="QWK57" s="6"/>
      <c r="QWL57" s="6"/>
      <c r="QWM57" s="6"/>
      <c r="QWN57" s="6"/>
      <c r="QWO57" s="6"/>
      <c r="QWP57" s="6"/>
      <c r="QWQ57" s="6"/>
      <c r="QWR57" s="6"/>
      <c r="QWS57" s="6"/>
      <c r="QWT57" s="6"/>
      <c r="QWU57" s="6"/>
      <c r="QWV57" s="6"/>
      <c r="QWW57" s="6"/>
      <c r="QWX57" s="6"/>
      <c r="QWY57" s="6"/>
      <c r="QWZ57" s="6"/>
      <c r="QXA57" s="6"/>
      <c r="QXB57" s="6"/>
      <c r="QXC57" s="6"/>
      <c r="QXD57" s="6"/>
      <c r="QXE57" s="6"/>
      <c r="QXF57" s="6"/>
      <c r="QXG57" s="6"/>
      <c r="QXH57" s="6"/>
      <c r="QXI57" s="6"/>
      <c r="QXJ57" s="6"/>
      <c r="QXK57" s="6"/>
      <c r="QXL57" s="6"/>
      <c r="QXM57" s="6"/>
      <c r="QXN57" s="6"/>
      <c r="QXO57" s="6"/>
      <c r="QXP57" s="6"/>
      <c r="QXQ57" s="6"/>
      <c r="QXR57" s="6"/>
      <c r="QXS57" s="6"/>
      <c r="QXT57" s="6"/>
      <c r="QXU57" s="6"/>
      <c r="QXV57" s="6"/>
      <c r="QXW57" s="6"/>
      <c r="QXX57" s="6"/>
      <c r="QXY57" s="6"/>
      <c r="QXZ57" s="6"/>
      <c r="QYA57" s="6"/>
      <c r="QYB57" s="6"/>
      <c r="QYC57" s="6"/>
      <c r="QYD57" s="6"/>
      <c r="QYE57" s="6"/>
      <c r="QYF57" s="6"/>
      <c r="QYG57" s="6"/>
      <c r="QYH57" s="6"/>
      <c r="QYI57" s="6"/>
      <c r="QYJ57" s="6"/>
      <c r="QYK57" s="6"/>
      <c r="QYL57" s="6"/>
      <c r="QYM57" s="6"/>
      <c r="QYN57" s="6"/>
      <c r="QYO57" s="6"/>
      <c r="QYP57" s="6"/>
      <c r="QYQ57" s="6"/>
      <c r="QYR57" s="6"/>
      <c r="QYS57" s="6"/>
      <c r="QYT57" s="6"/>
      <c r="QYU57" s="6"/>
      <c r="QYV57" s="6"/>
      <c r="QYW57" s="6"/>
      <c r="QYX57" s="6"/>
      <c r="QYY57" s="6"/>
      <c r="QYZ57" s="6"/>
      <c r="QZA57" s="6"/>
      <c r="QZB57" s="6"/>
      <c r="QZC57" s="6"/>
      <c r="QZD57" s="6"/>
      <c r="QZE57" s="6"/>
      <c r="QZF57" s="6"/>
      <c r="QZG57" s="6"/>
      <c r="QZH57" s="6"/>
      <c r="QZI57" s="6"/>
      <c r="QZJ57" s="6"/>
      <c r="QZK57" s="6"/>
      <c r="QZL57" s="6"/>
      <c r="QZM57" s="6"/>
      <c r="QZN57" s="6"/>
      <c r="QZO57" s="6"/>
      <c r="QZP57" s="6"/>
      <c r="QZQ57" s="6"/>
      <c r="QZR57" s="6"/>
      <c r="QZS57" s="6"/>
      <c r="QZT57" s="6"/>
      <c r="QZU57" s="6"/>
      <c r="QZV57" s="6"/>
      <c r="QZW57" s="6"/>
      <c r="QZX57" s="6"/>
      <c r="QZY57" s="6"/>
      <c r="QZZ57" s="6"/>
      <c r="RAA57" s="6"/>
      <c r="RAB57" s="6"/>
      <c r="RAC57" s="6"/>
      <c r="RAD57" s="6"/>
      <c r="RAE57" s="6"/>
      <c r="RAF57" s="6"/>
      <c r="RAG57" s="6"/>
      <c r="RAH57" s="6"/>
      <c r="RAI57" s="6"/>
      <c r="RAJ57" s="6"/>
      <c r="RAK57" s="6"/>
      <c r="RAL57" s="6"/>
      <c r="RAM57" s="6"/>
      <c r="RAN57" s="6"/>
      <c r="RAO57" s="6"/>
      <c r="RAP57" s="6"/>
      <c r="RAQ57" s="6"/>
      <c r="RAR57" s="6"/>
      <c r="RAS57" s="6"/>
      <c r="RAT57" s="6"/>
      <c r="RAU57" s="6"/>
      <c r="RAV57" s="6"/>
      <c r="RAW57" s="6"/>
      <c r="RAX57" s="6"/>
      <c r="RAY57" s="6"/>
      <c r="RAZ57" s="6"/>
      <c r="RBA57" s="6"/>
      <c r="RBB57" s="6"/>
      <c r="RBC57" s="6"/>
      <c r="RBD57" s="6"/>
      <c r="RBE57" s="6"/>
      <c r="RBF57" s="6"/>
      <c r="RBG57" s="6"/>
      <c r="RBH57" s="6"/>
      <c r="RBI57" s="6"/>
      <c r="RBJ57" s="6"/>
      <c r="RBK57" s="6"/>
      <c r="RBL57" s="6"/>
      <c r="RBM57" s="6"/>
      <c r="RBN57" s="6"/>
      <c r="RBO57" s="6"/>
      <c r="RBP57" s="6"/>
      <c r="RBQ57" s="6"/>
      <c r="RBR57" s="6"/>
      <c r="RBS57" s="6"/>
      <c r="RBT57" s="6"/>
      <c r="RBU57" s="6"/>
      <c r="RBV57" s="6"/>
      <c r="RBW57" s="6"/>
      <c r="RBX57" s="6"/>
      <c r="RBY57" s="6"/>
      <c r="RBZ57" s="6"/>
      <c r="RCA57" s="6"/>
      <c r="RCB57" s="6"/>
      <c r="RCC57" s="6"/>
      <c r="RCD57" s="6"/>
      <c r="RCE57" s="6"/>
      <c r="RCF57" s="6"/>
      <c r="RCG57" s="6"/>
      <c r="RCH57" s="6"/>
      <c r="RCI57" s="6"/>
      <c r="RCJ57" s="6"/>
      <c r="RCK57" s="6"/>
      <c r="RCL57" s="6"/>
      <c r="RCM57" s="6"/>
      <c r="RCN57" s="6"/>
      <c r="RCO57" s="6"/>
      <c r="RCP57" s="6"/>
      <c r="RCQ57" s="6"/>
      <c r="RCR57" s="6"/>
      <c r="RCS57" s="6"/>
      <c r="RCT57" s="6"/>
      <c r="RCU57" s="6"/>
      <c r="RCV57" s="6"/>
      <c r="RCW57" s="6"/>
      <c r="RCX57" s="6"/>
      <c r="RCY57" s="6"/>
      <c r="RCZ57" s="6"/>
      <c r="RDA57" s="6"/>
      <c r="RDB57" s="6"/>
      <c r="RDC57" s="6"/>
      <c r="RDD57" s="6"/>
      <c r="RDE57" s="6"/>
      <c r="RDF57" s="6"/>
      <c r="RDG57" s="6"/>
      <c r="RDH57" s="6"/>
      <c r="RDI57" s="6"/>
      <c r="RDJ57" s="6"/>
      <c r="RDK57" s="6"/>
      <c r="RDL57" s="6"/>
      <c r="RDM57" s="6"/>
      <c r="RDN57" s="6"/>
      <c r="RDO57" s="6"/>
      <c r="RDP57" s="6"/>
      <c r="RDQ57" s="6"/>
      <c r="RDR57" s="6"/>
      <c r="RDS57" s="6"/>
      <c r="RDT57" s="6"/>
      <c r="RDU57" s="6"/>
      <c r="RDV57" s="6"/>
      <c r="RDW57" s="6"/>
      <c r="RDX57" s="6"/>
      <c r="RDY57" s="6"/>
      <c r="RDZ57" s="6"/>
      <c r="REA57" s="6"/>
      <c r="REB57" s="6"/>
      <c r="REC57" s="6"/>
      <c r="RED57" s="6"/>
      <c r="REE57" s="6"/>
      <c r="REF57" s="6"/>
      <c r="REG57" s="6"/>
      <c r="REH57" s="6"/>
      <c r="REI57" s="6"/>
      <c r="REJ57" s="6"/>
      <c r="REK57" s="6"/>
      <c r="REL57" s="6"/>
      <c r="REM57" s="6"/>
      <c r="REN57" s="6"/>
      <c r="REO57" s="6"/>
      <c r="REP57" s="6"/>
      <c r="REQ57" s="6"/>
      <c r="RER57" s="6"/>
      <c r="RES57" s="6"/>
      <c r="RET57" s="6"/>
      <c r="REU57" s="6"/>
      <c r="REV57" s="6"/>
      <c r="REW57" s="6"/>
      <c r="REX57" s="6"/>
      <c r="REY57" s="6"/>
      <c r="REZ57" s="6"/>
      <c r="RFA57" s="6"/>
      <c r="RFB57" s="6"/>
      <c r="RFC57" s="6"/>
      <c r="RFD57" s="6"/>
      <c r="RFE57" s="6"/>
      <c r="RFF57" s="6"/>
      <c r="RFG57" s="6"/>
      <c r="RFH57" s="6"/>
      <c r="RFI57" s="6"/>
      <c r="RFJ57" s="6"/>
      <c r="RFK57" s="6"/>
      <c r="RFL57" s="6"/>
      <c r="RFM57" s="6"/>
      <c r="RFN57" s="6"/>
      <c r="RFO57" s="6"/>
      <c r="RFP57" s="6"/>
      <c r="RFQ57" s="6"/>
      <c r="RFR57" s="6"/>
      <c r="RFS57" s="6"/>
      <c r="RFT57" s="6"/>
      <c r="RFU57" s="6"/>
      <c r="RFV57" s="6"/>
      <c r="RFW57" s="6"/>
      <c r="RFX57" s="6"/>
      <c r="RFY57" s="6"/>
      <c r="RFZ57" s="6"/>
      <c r="RGA57" s="6"/>
      <c r="RGB57" s="6"/>
      <c r="RGC57" s="6"/>
      <c r="RGD57" s="6"/>
      <c r="RGE57" s="6"/>
      <c r="RGF57" s="6"/>
      <c r="RGG57" s="6"/>
      <c r="RGH57" s="6"/>
      <c r="RGI57" s="6"/>
      <c r="RGJ57" s="6"/>
      <c r="RGK57" s="6"/>
      <c r="RGL57" s="6"/>
      <c r="RGM57" s="6"/>
      <c r="RGN57" s="6"/>
      <c r="RGO57" s="6"/>
      <c r="RGP57" s="6"/>
      <c r="RGQ57" s="6"/>
      <c r="RGR57" s="6"/>
      <c r="RGS57" s="6"/>
      <c r="RGT57" s="6"/>
      <c r="RGU57" s="6"/>
      <c r="RGV57" s="6"/>
      <c r="RGW57" s="6"/>
      <c r="RGX57" s="6"/>
      <c r="RGY57" s="6"/>
      <c r="RGZ57" s="6"/>
      <c r="RHA57" s="6"/>
      <c r="RHB57" s="6"/>
      <c r="RHC57" s="6"/>
      <c r="RHD57" s="6"/>
      <c r="RHE57" s="6"/>
      <c r="RHF57" s="6"/>
      <c r="RHG57" s="6"/>
      <c r="RHH57" s="6"/>
      <c r="RHI57" s="6"/>
      <c r="RHJ57" s="6"/>
      <c r="RHK57" s="6"/>
      <c r="RHL57" s="6"/>
      <c r="RHM57" s="6"/>
      <c r="RHN57" s="6"/>
      <c r="RHO57" s="6"/>
      <c r="RHP57" s="6"/>
      <c r="RHQ57" s="6"/>
      <c r="RHR57" s="6"/>
      <c r="RHS57" s="6"/>
      <c r="RHT57" s="6"/>
      <c r="RHU57" s="6"/>
      <c r="RHV57" s="6"/>
      <c r="RHW57" s="6"/>
      <c r="RHX57" s="6"/>
      <c r="RHY57" s="6"/>
      <c r="RHZ57" s="6"/>
      <c r="RIA57" s="6"/>
      <c r="RIB57" s="6"/>
      <c r="RIC57" s="6"/>
      <c r="RID57" s="6"/>
      <c r="RIE57" s="6"/>
      <c r="RIF57" s="6"/>
      <c r="RIG57" s="6"/>
      <c r="RIH57" s="6"/>
      <c r="RII57" s="6"/>
      <c r="RIJ57" s="6"/>
      <c r="RIK57" s="6"/>
      <c r="RIL57" s="6"/>
      <c r="RIM57" s="6"/>
      <c r="RIN57" s="6"/>
      <c r="RIO57" s="6"/>
      <c r="RIP57" s="6"/>
      <c r="RIQ57" s="6"/>
      <c r="RIR57" s="6"/>
      <c r="RIS57" s="6"/>
      <c r="RIT57" s="6"/>
      <c r="RIU57" s="6"/>
      <c r="RIV57" s="6"/>
      <c r="RIW57" s="6"/>
      <c r="RIX57" s="6"/>
      <c r="RIY57" s="6"/>
      <c r="RIZ57" s="6"/>
      <c r="RJA57" s="6"/>
      <c r="RJB57" s="6"/>
      <c r="RJC57" s="6"/>
      <c r="RJD57" s="6"/>
      <c r="RJE57" s="6"/>
      <c r="RJF57" s="6"/>
      <c r="RJG57" s="6"/>
      <c r="RJH57" s="6"/>
      <c r="RJI57" s="6"/>
      <c r="RJJ57" s="6"/>
      <c r="RJK57" s="6"/>
      <c r="RJL57" s="6"/>
      <c r="RJM57" s="6"/>
      <c r="RJN57" s="6"/>
      <c r="RJO57" s="6"/>
      <c r="RJP57" s="6"/>
      <c r="RJQ57" s="6"/>
      <c r="RJR57" s="6"/>
      <c r="RJS57" s="6"/>
      <c r="RJT57" s="6"/>
      <c r="RJU57" s="6"/>
      <c r="RJV57" s="6"/>
      <c r="RJW57" s="6"/>
      <c r="RJX57" s="6"/>
      <c r="RJY57" s="6"/>
      <c r="RJZ57" s="6"/>
      <c r="RKA57" s="6"/>
      <c r="RKB57" s="6"/>
      <c r="RKC57" s="6"/>
      <c r="RKD57" s="6"/>
      <c r="RKE57" s="6"/>
      <c r="RKF57" s="6"/>
      <c r="RKG57" s="6"/>
      <c r="RKH57" s="6"/>
      <c r="RKI57" s="6"/>
      <c r="RKJ57" s="6"/>
      <c r="RKK57" s="6"/>
      <c r="RKL57" s="6"/>
      <c r="RKM57" s="6"/>
      <c r="RKN57" s="6"/>
      <c r="RKO57" s="6"/>
      <c r="RKP57" s="6"/>
      <c r="RKQ57" s="6"/>
      <c r="RKR57" s="6"/>
      <c r="RKS57" s="6"/>
      <c r="RKT57" s="6"/>
      <c r="RKU57" s="6"/>
      <c r="RKV57" s="6"/>
      <c r="RKW57" s="6"/>
      <c r="RKX57" s="6"/>
      <c r="RKY57" s="6"/>
      <c r="RKZ57" s="6"/>
      <c r="RLA57" s="6"/>
      <c r="RLB57" s="6"/>
      <c r="RLC57" s="6"/>
      <c r="RLD57" s="6"/>
      <c r="RLE57" s="6"/>
      <c r="RLF57" s="6"/>
      <c r="RLG57" s="6"/>
      <c r="RLH57" s="6"/>
      <c r="RLI57" s="6"/>
      <c r="RLJ57" s="6"/>
      <c r="RLK57" s="6"/>
      <c r="RLL57" s="6"/>
      <c r="RLM57" s="6"/>
      <c r="RLN57" s="6"/>
      <c r="RLO57" s="6"/>
      <c r="RLP57" s="6"/>
      <c r="RLQ57" s="6"/>
      <c r="RLR57" s="6"/>
      <c r="RLS57" s="6"/>
      <c r="RLT57" s="6"/>
      <c r="RLU57" s="6"/>
      <c r="RLV57" s="6"/>
      <c r="RLW57" s="6"/>
      <c r="RLX57" s="6"/>
      <c r="RLY57" s="6"/>
      <c r="RLZ57" s="6"/>
      <c r="RMA57" s="6"/>
      <c r="RMB57" s="6"/>
      <c r="RMC57" s="6"/>
      <c r="RMD57" s="6"/>
      <c r="RME57" s="6"/>
      <c r="RMF57" s="6"/>
      <c r="RMG57" s="6"/>
      <c r="RMH57" s="6"/>
      <c r="RMI57" s="6"/>
      <c r="RMJ57" s="6"/>
      <c r="RMK57" s="6"/>
      <c r="RML57" s="6"/>
      <c r="RMM57" s="6"/>
      <c r="RMN57" s="6"/>
      <c r="RMO57" s="6"/>
      <c r="RMP57" s="6"/>
      <c r="RMQ57" s="6"/>
      <c r="RMR57" s="6"/>
      <c r="RMS57" s="6"/>
      <c r="RMT57" s="6"/>
      <c r="RMU57" s="6"/>
      <c r="RMV57" s="6"/>
      <c r="RMW57" s="6"/>
      <c r="RMX57" s="6"/>
      <c r="RMY57" s="6"/>
      <c r="RMZ57" s="6"/>
      <c r="RNA57" s="6"/>
      <c r="RNB57" s="6"/>
      <c r="RNC57" s="6"/>
      <c r="RND57" s="6"/>
      <c r="RNE57" s="6"/>
      <c r="RNF57" s="6"/>
      <c r="RNG57" s="6"/>
      <c r="RNH57" s="6"/>
      <c r="RNI57" s="6"/>
      <c r="RNJ57" s="6"/>
      <c r="RNK57" s="6"/>
      <c r="RNL57" s="6"/>
      <c r="RNM57" s="6"/>
      <c r="RNN57" s="6"/>
      <c r="RNO57" s="6"/>
      <c r="RNP57" s="6"/>
      <c r="RNQ57" s="6"/>
      <c r="RNR57" s="6"/>
      <c r="RNS57" s="6"/>
      <c r="RNT57" s="6"/>
      <c r="RNU57" s="6"/>
      <c r="RNV57" s="6"/>
      <c r="RNW57" s="6"/>
      <c r="RNX57" s="6"/>
      <c r="RNY57" s="6"/>
      <c r="RNZ57" s="6"/>
      <c r="ROA57" s="6"/>
      <c r="ROB57" s="6"/>
      <c r="ROC57" s="6"/>
      <c r="ROD57" s="6"/>
      <c r="ROE57" s="6"/>
      <c r="ROF57" s="6"/>
      <c r="ROG57" s="6"/>
      <c r="ROH57" s="6"/>
      <c r="ROI57" s="6"/>
      <c r="ROJ57" s="6"/>
      <c r="ROK57" s="6"/>
      <c r="ROL57" s="6"/>
      <c r="ROM57" s="6"/>
      <c r="RON57" s="6"/>
      <c r="ROO57" s="6"/>
      <c r="ROP57" s="6"/>
      <c r="ROQ57" s="6"/>
      <c r="ROR57" s="6"/>
      <c r="ROS57" s="6"/>
      <c r="ROT57" s="6"/>
      <c r="ROU57" s="6"/>
      <c r="ROV57" s="6"/>
      <c r="ROW57" s="6"/>
      <c r="ROX57" s="6"/>
      <c r="ROY57" s="6"/>
      <c r="ROZ57" s="6"/>
      <c r="RPA57" s="6"/>
      <c r="RPB57" s="6"/>
      <c r="RPC57" s="6"/>
      <c r="RPD57" s="6"/>
      <c r="RPE57" s="6"/>
      <c r="RPF57" s="6"/>
      <c r="RPG57" s="6"/>
      <c r="RPH57" s="6"/>
      <c r="RPI57" s="6"/>
      <c r="RPJ57" s="6"/>
      <c r="RPK57" s="6"/>
      <c r="RPL57" s="6"/>
      <c r="RPM57" s="6"/>
      <c r="RPN57" s="6"/>
      <c r="RPO57" s="6"/>
      <c r="RPP57" s="6"/>
      <c r="RPQ57" s="6"/>
      <c r="RPR57" s="6"/>
      <c r="RPS57" s="6"/>
      <c r="RPT57" s="6"/>
      <c r="RPU57" s="6"/>
      <c r="RPV57" s="6"/>
      <c r="RPW57" s="6"/>
      <c r="RPX57" s="6"/>
      <c r="RPY57" s="6"/>
      <c r="RPZ57" s="6"/>
      <c r="RQA57" s="6"/>
      <c r="RQB57" s="6"/>
      <c r="RQC57" s="6"/>
      <c r="RQD57" s="6"/>
      <c r="RQE57" s="6"/>
      <c r="RQF57" s="6"/>
      <c r="RQG57" s="6"/>
      <c r="RQH57" s="6"/>
      <c r="RQI57" s="6"/>
      <c r="RQJ57" s="6"/>
      <c r="RQK57" s="6"/>
      <c r="RQL57" s="6"/>
      <c r="RQM57" s="6"/>
      <c r="RQN57" s="6"/>
      <c r="RQO57" s="6"/>
      <c r="RQP57" s="6"/>
      <c r="RQQ57" s="6"/>
      <c r="RQR57" s="6"/>
      <c r="RQS57" s="6"/>
      <c r="RQT57" s="6"/>
      <c r="RQU57" s="6"/>
      <c r="RQV57" s="6"/>
      <c r="RQW57" s="6"/>
      <c r="RQX57" s="6"/>
      <c r="RQY57" s="6"/>
      <c r="RQZ57" s="6"/>
      <c r="RRA57" s="6"/>
      <c r="RRB57" s="6"/>
      <c r="RRC57" s="6"/>
      <c r="RRD57" s="6"/>
      <c r="RRE57" s="6"/>
      <c r="RRF57" s="6"/>
      <c r="RRG57" s="6"/>
      <c r="RRH57" s="6"/>
      <c r="RRI57" s="6"/>
      <c r="RRJ57" s="6"/>
      <c r="RRK57" s="6"/>
      <c r="RRL57" s="6"/>
      <c r="RRM57" s="6"/>
      <c r="RRN57" s="6"/>
      <c r="RRO57" s="6"/>
      <c r="RRP57" s="6"/>
      <c r="RRQ57" s="6"/>
      <c r="RRR57" s="6"/>
      <c r="RRS57" s="6"/>
      <c r="RRT57" s="6"/>
      <c r="RRU57" s="6"/>
      <c r="RRV57" s="6"/>
      <c r="RRW57" s="6"/>
      <c r="RRX57" s="6"/>
      <c r="RRY57" s="6"/>
      <c r="RRZ57" s="6"/>
      <c r="RSA57" s="6"/>
      <c r="RSB57" s="6"/>
      <c r="RSC57" s="6"/>
      <c r="RSD57" s="6"/>
      <c r="RSE57" s="6"/>
      <c r="RSF57" s="6"/>
      <c r="RSG57" s="6"/>
      <c r="RSH57" s="6"/>
      <c r="RSI57" s="6"/>
      <c r="RSJ57" s="6"/>
      <c r="RSK57" s="6"/>
      <c r="RSL57" s="6"/>
      <c r="RSM57" s="6"/>
      <c r="RSN57" s="6"/>
      <c r="RSO57" s="6"/>
      <c r="RSP57" s="6"/>
      <c r="RSQ57" s="6"/>
      <c r="RSR57" s="6"/>
      <c r="RSS57" s="6"/>
      <c r="RST57" s="6"/>
      <c r="RSU57" s="6"/>
      <c r="RSV57" s="6"/>
      <c r="RSW57" s="6"/>
      <c r="RSX57" s="6"/>
      <c r="RSY57" s="6"/>
      <c r="RSZ57" s="6"/>
      <c r="RTA57" s="6"/>
      <c r="RTB57" s="6"/>
      <c r="RTC57" s="6"/>
      <c r="RTD57" s="6"/>
      <c r="RTE57" s="6"/>
      <c r="RTF57" s="6"/>
      <c r="RTG57" s="6"/>
      <c r="RTH57" s="6"/>
      <c r="RTI57" s="6"/>
      <c r="RTJ57" s="6"/>
      <c r="RTK57" s="6"/>
      <c r="RTL57" s="6"/>
      <c r="RTM57" s="6"/>
      <c r="RTN57" s="6"/>
      <c r="RTO57" s="6"/>
      <c r="RTP57" s="6"/>
      <c r="RTQ57" s="6"/>
      <c r="RTR57" s="6"/>
      <c r="RTS57" s="6"/>
      <c r="RTT57" s="6"/>
      <c r="RTU57" s="6"/>
      <c r="RTV57" s="6"/>
      <c r="RTW57" s="6"/>
      <c r="RTX57" s="6"/>
      <c r="RTY57" s="6"/>
      <c r="RTZ57" s="6"/>
      <c r="RUA57" s="6"/>
      <c r="RUB57" s="6"/>
      <c r="RUC57" s="6"/>
      <c r="RUD57" s="6"/>
      <c r="RUE57" s="6"/>
      <c r="RUF57" s="6"/>
      <c r="RUG57" s="6"/>
      <c r="RUH57" s="6"/>
      <c r="RUI57" s="6"/>
      <c r="RUJ57" s="6"/>
      <c r="RUK57" s="6"/>
      <c r="RUL57" s="6"/>
      <c r="RUM57" s="6"/>
      <c r="RUN57" s="6"/>
      <c r="RUO57" s="6"/>
      <c r="RUP57" s="6"/>
      <c r="RUQ57" s="6"/>
      <c r="RUR57" s="6"/>
      <c r="RUS57" s="6"/>
      <c r="RUT57" s="6"/>
      <c r="RUU57" s="6"/>
      <c r="RUV57" s="6"/>
      <c r="RUW57" s="6"/>
      <c r="RUX57" s="6"/>
      <c r="RUY57" s="6"/>
      <c r="RUZ57" s="6"/>
      <c r="RVA57" s="6"/>
      <c r="RVB57" s="6"/>
      <c r="RVC57" s="6"/>
      <c r="RVD57" s="6"/>
      <c r="RVE57" s="6"/>
      <c r="RVF57" s="6"/>
      <c r="RVG57" s="6"/>
      <c r="RVH57" s="6"/>
      <c r="RVI57" s="6"/>
      <c r="RVJ57" s="6"/>
      <c r="RVK57" s="6"/>
      <c r="RVL57" s="6"/>
      <c r="RVM57" s="6"/>
      <c r="RVN57" s="6"/>
      <c r="RVO57" s="6"/>
      <c r="RVP57" s="6"/>
      <c r="RVQ57" s="6"/>
      <c r="RVR57" s="6"/>
      <c r="RVS57" s="6"/>
      <c r="RVT57" s="6"/>
      <c r="RVU57" s="6"/>
      <c r="RVV57" s="6"/>
      <c r="RVW57" s="6"/>
      <c r="RVX57" s="6"/>
      <c r="RVY57" s="6"/>
      <c r="RVZ57" s="6"/>
      <c r="RWA57" s="6"/>
      <c r="RWB57" s="6"/>
      <c r="RWC57" s="6"/>
      <c r="RWD57" s="6"/>
      <c r="RWE57" s="6"/>
      <c r="RWF57" s="6"/>
      <c r="RWG57" s="6"/>
      <c r="RWH57" s="6"/>
      <c r="RWI57" s="6"/>
      <c r="RWJ57" s="6"/>
      <c r="RWK57" s="6"/>
      <c r="RWL57" s="6"/>
      <c r="RWM57" s="6"/>
      <c r="RWN57" s="6"/>
      <c r="RWO57" s="6"/>
      <c r="RWP57" s="6"/>
      <c r="RWQ57" s="6"/>
      <c r="RWR57" s="6"/>
      <c r="RWS57" s="6"/>
      <c r="RWT57" s="6"/>
      <c r="RWU57" s="6"/>
      <c r="RWV57" s="6"/>
      <c r="RWW57" s="6"/>
      <c r="RWX57" s="6"/>
      <c r="RWY57" s="6"/>
      <c r="RWZ57" s="6"/>
      <c r="RXA57" s="6"/>
      <c r="RXB57" s="6"/>
      <c r="RXC57" s="6"/>
      <c r="RXD57" s="6"/>
      <c r="RXE57" s="6"/>
      <c r="RXF57" s="6"/>
      <c r="RXG57" s="6"/>
      <c r="RXH57" s="6"/>
      <c r="RXI57" s="6"/>
      <c r="RXJ57" s="6"/>
      <c r="RXK57" s="6"/>
      <c r="RXL57" s="6"/>
      <c r="RXM57" s="6"/>
      <c r="RXN57" s="6"/>
      <c r="RXO57" s="6"/>
      <c r="RXP57" s="6"/>
      <c r="RXQ57" s="6"/>
      <c r="RXR57" s="6"/>
      <c r="RXS57" s="6"/>
      <c r="RXT57" s="6"/>
      <c r="RXU57" s="6"/>
      <c r="RXV57" s="6"/>
      <c r="RXW57" s="6"/>
      <c r="RXX57" s="6"/>
      <c r="RXY57" s="6"/>
      <c r="RXZ57" s="6"/>
      <c r="RYA57" s="6"/>
      <c r="RYB57" s="6"/>
      <c r="RYC57" s="6"/>
      <c r="RYD57" s="6"/>
      <c r="RYE57" s="6"/>
      <c r="RYF57" s="6"/>
      <c r="RYG57" s="6"/>
      <c r="RYH57" s="6"/>
      <c r="RYI57" s="6"/>
      <c r="RYJ57" s="6"/>
      <c r="RYK57" s="6"/>
      <c r="RYL57" s="6"/>
      <c r="RYM57" s="6"/>
      <c r="RYN57" s="6"/>
      <c r="RYO57" s="6"/>
      <c r="RYP57" s="6"/>
      <c r="RYQ57" s="6"/>
      <c r="RYR57" s="6"/>
      <c r="RYS57" s="6"/>
      <c r="RYT57" s="6"/>
      <c r="RYU57" s="6"/>
      <c r="RYV57" s="6"/>
      <c r="RYW57" s="6"/>
      <c r="RYX57" s="6"/>
      <c r="RYY57" s="6"/>
      <c r="RYZ57" s="6"/>
      <c r="RZA57" s="6"/>
      <c r="RZB57" s="6"/>
      <c r="RZC57" s="6"/>
      <c r="RZD57" s="6"/>
      <c r="RZE57" s="6"/>
      <c r="RZF57" s="6"/>
      <c r="RZG57" s="6"/>
      <c r="RZH57" s="6"/>
      <c r="RZI57" s="6"/>
      <c r="RZJ57" s="6"/>
      <c r="RZK57" s="6"/>
      <c r="RZL57" s="6"/>
      <c r="RZM57" s="6"/>
      <c r="RZN57" s="6"/>
      <c r="RZO57" s="6"/>
      <c r="RZP57" s="6"/>
      <c r="RZQ57" s="6"/>
      <c r="RZR57" s="6"/>
      <c r="RZS57" s="6"/>
      <c r="RZT57" s="6"/>
      <c r="RZU57" s="6"/>
      <c r="RZV57" s="6"/>
      <c r="RZW57" s="6"/>
      <c r="RZX57" s="6"/>
      <c r="RZY57" s="6"/>
      <c r="RZZ57" s="6"/>
      <c r="SAA57" s="6"/>
      <c r="SAB57" s="6"/>
      <c r="SAC57" s="6"/>
      <c r="SAD57" s="6"/>
      <c r="SAE57" s="6"/>
      <c r="SAF57" s="6"/>
      <c r="SAG57" s="6"/>
      <c r="SAH57" s="6"/>
      <c r="SAI57" s="6"/>
      <c r="SAJ57" s="6"/>
      <c r="SAK57" s="6"/>
      <c r="SAL57" s="6"/>
      <c r="SAM57" s="6"/>
      <c r="SAN57" s="6"/>
      <c r="SAO57" s="6"/>
      <c r="SAP57" s="6"/>
      <c r="SAQ57" s="6"/>
      <c r="SAR57" s="6"/>
      <c r="SAS57" s="6"/>
      <c r="SAT57" s="6"/>
      <c r="SAU57" s="6"/>
      <c r="SAV57" s="6"/>
      <c r="SAW57" s="6"/>
      <c r="SAX57" s="6"/>
      <c r="SAY57" s="6"/>
      <c r="SAZ57" s="6"/>
      <c r="SBA57" s="6"/>
      <c r="SBB57" s="6"/>
      <c r="SBC57" s="6"/>
      <c r="SBD57" s="6"/>
      <c r="SBE57" s="6"/>
      <c r="SBF57" s="6"/>
      <c r="SBG57" s="6"/>
      <c r="SBH57" s="6"/>
      <c r="SBI57" s="6"/>
      <c r="SBJ57" s="6"/>
      <c r="SBK57" s="6"/>
      <c r="SBL57" s="6"/>
      <c r="SBM57" s="6"/>
      <c r="SBN57" s="6"/>
      <c r="SBO57" s="6"/>
      <c r="SBP57" s="6"/>
      <c r="SBQ57" s="6"/>
      <c r="SBR57" s="6"/>
      <c r="SBS57" s="6"/>
      <c r="SBT57" s="6"/>
      <c r="SBU57" s="6"/>
      <c r="SBV57" s="6"/>
      <c r="SBW57" s="6"/>
      <c r="SBX57" s="6"/>
      <c r="SBY57" s="6"/>
      <c r="SBZ57" s="6"/>
      <c r="SCA57" s="6"/>
      <c r="SCB57" s="6"/>
      <c r="SCC57" s="6"/>
      <c r="SCD57" s="6"/>
      <c r="SCE57" s="6"/>
      <c r="SCF57" s="6"/>
      <c r="SCG57" s="6"/>
      <c r="SCH57" s="6"/>
      <c r="SCI57" s="6"/>
      <c r="SCJ57" s="6"/>
      <c r="SCK57" s="6"/>
      <c r="SCL57" s="6"/>
      <c r="SCM57" s="6"/>
      <c r="SCN57" s="6"/>
      <c r="SCO57" s="6"/>
      <c r="SCP57" s="6"/>
      <c r="SCQ57" s="6"/>
      <c r="SCR57" s="6"/>
      <c r="SCS57" s="6"/>
      <c r="SCT57" s="6"/>
      <c r="SCU57" s="6"/>
      <c r="SCV57" s="6"/>
      <c r="SCW57" s="6"/>
      <c r="SCX57" s="6"/>
      <c r="SCY57" s="6"/>
      <c r="SCZ57" s="6"/>
      <c r="SDA57" s="6"/>
      <c r="SDB57" s="6"/>
      <c r="SDC57" s="6"/>
      <c r="SDD57" s="6"/>
      <c r="SDE57" s="6"/>
      <c r="SDF57" s="6"/>
      <c r="SDG57" s="6"/>
      <c r="SDH57" s="6"/>
      <c r="SDI57" s="6"/>
      <c r="SDJ57" s="6"/>
      <c r="SDK57" s="6"/>
      <c r="SDL57" s="6"/>
      <c r="SDM57" s="6"/>
      <c r="SDN57" s="6"/>
      <c r="SDO57" s="6"/>
      <c r="SDP57" s="6"/>
      <c r="SDQ57" s="6"/>
      <c r="SDR57" s="6"/>
      <c r="SDS57" s="6"/>
      <c r="SDT57" s="6"/>
      <c r="SDU57" s="6"/>
      <c r="SDV57" s="6"/>
      <c r="SDW57" s="6"/>
      <c r="SDX57" s="6"/>
      <c r="SDY57" s="6"/>
      <c r="SDZ57" s="6"/>
      <c r="SEA57" s="6"/>
      <c r="SEB57" s="6"/>
      <c r="SEC57" s="6"/>
      <c r="SED57" s="6"/>
      <c r="SEE57" s="6"/>
      <c r="SEF57" s="6"/>
      <c r="SEG57" s="6"/>
      <c r="SEH57" s="6"/>
      <c r="SEI57" s="6"/>
      <c r="SEJ57" s="6"/>
      <c r="SEK57" s="6"/>
      <c r="SEL57" s="6"/>
      <c r="SEM57" s="6"/>
      <c r="SEN57" s="6"/>
      <c r="SEO57" s="6"/>
      <c r="SEP57" s="6"/>
      <c r="SEQ57" s="6"/>
      <c r="SER57" s="6"/>
      <c r="SES57" s="6"/>
      <c r="SET57" s="6"/>
      <c r="SEU57" s="6"/>
      <c r="SEV57" s="6"/>
      <c r="SEW57" s="6"/>
      <c r="SEX57" s="6"/>
      <c r="SEY57" s="6"/>
      <c r="SEZ57" s="6"/>
      <c r="SFA57" s="6"/>
      <c r="SFB57" s="6"/>
      <c r="SFC57" s="6"/>
      <c r="SFD57" s="6"/>
      <c r="SFE57" s="6"/>
      <c r="SFF57" s="6"/>
      <c r="SFG57" s="6"/>
      <c r="SFH57" s="6"/>
      <c r="SFI57" s="6"/>
      <c r="SFJ57" s="6"/>
      <c r="SFK57" s="6"/>
      <c r="SFL57" s="6"/>
      <c r="SFM57" s="6"/>
      <c r="SFN57" s="6"/>
      <c r="SFO57" s="6"/>
      <c r="SFP57" s="6"/>
      <c r="SFQ57" s="6"/>
      <c r="SFR57" s="6"/>
      <c r="SFS57" s="6"/>
      <c r="SFT57" s="6"/>
      <c r="SFU57" s="6"/>
      <c r="SFV57" s="6"/>
      <c r="SFW57" s="6"/>
      <c r="SFX57" s="6"/>
      <c r="SFY57" s="6"/>
      <c r="SFZ57" s="6"/>
      <c r="SGA57" s="6"/>
      <c r="SGB57" s="6"/>
      <c r="SGC57" s="6"/>
      <c r="SGD57" s="6"/>
      <c r="SGE57" s="6"/>
      <c r="SGF57" s="6"/>
      <c r="SGG57" s="6"/>
      <c r="SGH57" s="6"/>
      <c r="SGI57" s="6"/>
      <c r="SGJ57" s="6"/>
      <c r="SGK57" s="6"/>
      <c r="SGL57" s="6"/>
      <c r="SGM57" s="6"/>
      <c r="SGN57" s="6"/>
      <c r="SGO57" s="6"/>
      <c r="SGP57" s="6"/>
      <c r="SGQ57" s="6"/>
      <c r="SGR57" s="6"/>
      <c r="SGS57" s="6"/>
      <c r="SGT57" s="6"/>
      <c r="SGU57" s="6"/>
      <c r="SGV57" s="6"/>
      <c r="SGW57" s="6"/>
      <c r="SGX57" s="6"/>
      <c r="SGY57" s="6"/>
      <c r="SGZ57" s="6"/>
      <c r="SHA57" s="6"/>
      <c r="SHB57" s="6"/>
      <c r="SHC57" s="6"/>
      <c r="SHD57" s="6"/>
      <c r="SHE57" s="6"/>
      <c r="SHF57" s="6"/>
      <c r="SHG57" s="6"/>
      <c r="SHH57" s="6"/>
      <c r="SHI57" s="6"/>
      <c r="SHJ57" s="6"/>
      <c r="SHK57" s="6"/>
      <c r="SHL57" s="6"/>
      <c r="SHM57" s="6"/>
      <c r="SHN57" s="6"/>
      <c r="SHO57" s="6"/>
      <c r="SHP57" s="6"/>
      <c r="SHQ57" s="6"/>
      <c r="SHR57" s="6"/>
      <c r="SHS57" s="6"/>
      <c r="SHT57" s="6"/>
      <c r="SHU57" s="6"/>
      <c r="SHV57" s="6"/>
      <c r="SHW57" s="6"/>
      <c r="SHX57" s="6"/>
      <c r="SHY57" s="6"/>
      <c r="SHZ57" s="6"/>
      <c r="SIA57" s="6"/>
      <c r="SIB57" s="6"/>
      <c r="SIC57" s="6"/>
      <c r="SID57" s="6"/>
      <c r="SIE57" s="6"/>
      <c r="SIF57" s="6"/>
      <c r="SIG57" s="6"/>
      <c r="SIH57" s="6"/>
      <c r="SII57" s="6"/>
      <c r="SIJ57" s="6"/>
      <c r="SIK57" s="6"/>
      <c r="SIL57" s="6"/>
      <c r="SIM57" s="6"/>
      <c r="SIN57" s="6"/>
      <c r="SIO57" s="6"/>
      <c r="SIP57" s="6"/>
      <c r="SIQ57" s="6"/>
      <c r="SIR57" s="6"/>
      <c r="SIS57" s="6"/>
      <c r="SIT57" s="6"/>
      <c r="SIU57" s="6"/>
      <c r="SIV57" s="6"/>
      <c r="SIW57" s="6"/>
      <c r="SIX57" s="6"/>
      <c r="SIY57" s="6"/>
      <c r="SIZ57" s="6"/>
      <c r="SJA57" s="6"/>
      <c r="SJB57" s="6"/>
      <c r="SJC57" s="6"/>
      <c r="SJD57" s="6"/>
      <c r="SJE57" s="6"/>
      <c r="SJF57" s="6"/>
      <c r="SJG57" s="6"/>
      <c r="SJH57" s="6"/>
      <c r="SJI57" s="6"/>
      <c r="SJJ57" s="6"/>
      <c r="SJK57" s="6"/>
      <c r="SJL57" s="6"/>
      <c r="SJM57" s="6"/>
      <c r="SJN57" s="6"/>
      <c r="SJO57" s="6"/>
      <c r="SJP57" s="6"/>
      <c r="SJQ57" s="6"/>
      <c r="SJR57" s="6"/>
      <c r="SJS57" s="6"/>
      <c r="SJT57" s="6"/>
      <c r="SJU57" s="6"/>
      <c r="SJV57" s="6"/>
      <c r="SJW57" s="6"/>
      <c r="SJX57" s="6"/>
      <c r="SJY57" s="6"/>
      <c r="SJZ57" s="6"/>
      <c r="SKA57" s="6"/>
      <c r="SKB57" s="6"/>
      <c r="SKC57" s="6"/>
      <c r="SKD57" s="6"/>
      <c r="SKE57" s="6"/>
      <c r="SKF57" s="6"/>
      <c r="SKG57" s="6"/>
      <c r="SKH57" s="6"/>
      <c r="SKI57" s="6"/>
      <c r="SKJ57" s="6"/>
      <c r="SKK57" s="6"/>
      <c r="SKL57" s="6"/>
      <c r="SKM57" s="6"/>
      <c r="SKN57" s="6"/>
      <c r="SKO57" s="6"/>
      <c r="SKP57" s="6"/>
      <c r="SKQ57" s="6"/>
      <c r="SKR57" s="6"/>
      <c r="SKS57" s="6"/>
      <c r="SKT57" s="6"/>
      <c r="SKU57" s="6"/>
      <c r="SKV57" s="6"/>
      <c r="SKW57" s="6"/>
      <c r="SKX57" s="6"/>
      <c r="SKY57" s="6"/>
      <c r="SKZ57" s="6"/>
      <c r="SLA57" s="6"/>
      <c r="SLB57" s="6"/>
      <c r="SLC57" s="6"/>
      <c r="SLD57" s="6"/>
      <c r="SLE57" s="6"/>
      <c r="SLF57" s="6"/>
      <c r="SLG57" s="6"/>
      <c r="SLH57" s="6"/>
      <c r="SLI57" s="6"/>
      <c r="SLJ57" s="6"/>
      <c r="SLK57" s="6"/>
      <c r="SLL57" s="6"/>
      <c r="SLM57" s="6"/>
      <c r="SLN57" s="6"/>
      <c r="SLO57" s="6"/>
      <c r="SLP57" s="6"/>
      <c r="SLQ57" s="6"/>
      <c r="SLR57" s="6"/>
      <c r="SLS57" s="6"/>
      <c r="SLT57" s="6"/>
      <c r="SLU57" s="6"/>
      <c r="SLV57" s="6"/>
      <c r="SLW57" s="6"/>
      <c r="SLX57" s="6"/>
      <c r="SLY57" s="6"/>
      <c r="SLZ57" s="6"/>
      <c r="SMA57" s="6"/>
      <c r="SMB57" s="6"/>
      <c r="SMC57" s="6"/>
      <c r="SMD57" s="6"/>
      <c r="SME57" s="6"/>
      <c r="SMF57" s="6"/>
      <c r="SMG57" s="6"/>
      <c r="SMH57" s="6"/>
      <c r="SMI57" s="6"/>
      <c r="SMJ57" s="6"/>
      <c r="SMK57" s="6"/>
      <c r="SML57" s="6"/>
      <c r="SMM57" s="6"/>
      <c r="SMN57" s="6"/>
      <c r="SMO57" s="6"/>
      <c r="SMP57" s="6"/>
      <c r="SMQ57" s="6"/>
      <c r="SMR57" s="6"/>
      <c r="SMS57" s="6"/>
      <c r="SMT57" s="6"/>
      <c r="SMU57" s="6"/>
      <c r="SMV57" s="6"/>
      <c r="SMW57" s="6"/>
      <c r="SMX57" s="6"/>
      <c r="SMY57" s="6"/>
      <c r="SMZ57" s="6"/>
      <c r="SNA57" s="6"/>
      <c r="SNB57" s="6"/>
      <c r="SNC57" s="6"/>
      <c r="SND57" s="6"/>
      <c r="SNE57" s="6"/>
      <c r="SNF57" s="6"/>
      <c r="SNG57" s="6"/>
      <c r="SNH57" s="6"/>
      <c r="SNI57" s="6"/>
      <c r="SNJ57" s="6"/>
      <c r="SNK57" s="6"/>
      <c r="SNL57" s="6"/>
      <c r="SNM57" s="6"/>
      <c r="SNN57" s="6"/>
      <c r="SNO57" s="6"/>
      <c r="SNP57" s="6"/>
      <c r="SNQ57" s="6"/>
      <c r="SNR57" s="6"/>
      <c r="SNS57" s="6"/>
      <c r="SNT57" s="6"/>
      <c r="SNU57" s="6"/>
      <c r="SNV57" s="6"/>
      <c r="SNW57" s="6"/>
      <c r="SNX57" s="6"/>
      <c r="SNY57" s="6"/>
      <c r="SNZ57" s="6"/>
      <c r="SOA57" s="6"/>
      <c r="SOB57" s="6"/>
      <c r="SOC57" s="6"/>
      <c r="SOD57" s="6"/>
      <c r="SOE57" s="6"/>
      <c r="SOF57" s="6"/>
      <c r="SOG57" s="6"/>
      <c r="SOH57" s="6"/>
      <c r="SOI57" s="6"/>
      <c r="SOJ57" s="6"/>
      <c r="SOK57" s="6"/>
      <c r="SOL57" s="6"/>
      <c r="SOM57" s="6"/>
      <c r="SON57" s="6"/>
      <c r="SOO57" s="6"/>
      <c r="SOP57" s="6"/>
      <c r="SOQ57" s="6"/>
      <c r="SOR57" s="6"/>
      <c r="SOS57" s="6"/>
      <c r="SOT57" s="6"/>
      <c r="SOU57" s="6"/>
      <c r="SOV57" s="6"/>
      <c r="SOW57" s="6"/>
      <c r="SOX57" s="6"/>
      <c r="SOY57" s="6"/>
      <c r="SOZ57" s="6"/>
      <c r="SPA57" s="6"/>
      <c r="SPB57" s="6"/>
      <c r="SPC57" s="6"/>
      <c r="SPD57" s="6"/>
      <c r="SPE57" s="6"/>
      <c r="SPF57" s="6"/>
      <c r="SPG57" s="6"/>
      <c r="SPH57" s="6"/>
      <c r="SPI57" s="6"/>
      <c r="SPJ57" s="6"/>
      <c r="SPK57" s="6"/>
      <c r="SPL57" s="6"/>
      <c r="SPM57" s="6"/>
      <c r="SPN57" s="6"/>
      <c r="SPO57" s="6"/>
      <c r="SPP57" s="6"/>
      <c r="SPQ57" s="6"/>
      <c r="SPR57" s="6"/>
      <c r="SPS57" s="6"/>
      <c r="SPT57" s="6"/>
      <c r="SPU57" s="6"/>
      <c r="SPV57" s="6"/>
      <c r="SPW57" s="6"/>
      <c r="SPX57" s="6"/>
      <c r="SPY57" s="6"/>
      <c r="SPZ57" s="6"/>
      <c r="SQA57" s="6"/>
      <c r="SQB57" s="6"/>
      <c r="SQC57" s="6"/>
      <c r="SQD57" s="6"/>
      <c r="SQE57" s="6"/>
      <c r="SQF57" s="6"/>
      <c r="SQG57" s="6"/>
      <c r="SQH57" s="6"/>
      <c r="SQI57" s="6"/>
      <c r="SQJ57" s="6"/>
      <c r="SQK57" s="6"/>
      <c r="SQL57" s="6"/>
      <c r="SQM57" s="6"/>
      <c r="SQN57" s="6"/>
      <c r="SQO57" s="6"/>
      <c r="SQP57" s="6"/>
      <c r="SQQ57" s="6"/>
      <c r="SQR57" s="6"/>
      <c r="SQS57" s="6"/>
      <c r="SQT57" s="6"/>
      <c r="SQU57" s="6"/>
      <c r="SQV57" s="6"/>
      <c r="SQW57" s="6"/>
      <c r="SQX57" s="6"/>
      <c r="SQY57" s="6"/>
      <c r="SQZ57" s="6"/>
      <c r="SRA57" s="6"/>
      <c r="SRB57" s="6"/>
      <c r="SRC57" s="6"/>
      <c r="SRD57" s="6"/>
      <c r="SRE57" s="6"/>
      <c r="SRF57" s="6"/>
      <c r="SRG57" s="6"/>
      <c r="SRH57" s="6"/>
      <c r="SRI57" s="6"/>
      <c r="SRJ57" s="6"/>
      <c r="SRK57" s="6"/>
      <c r="SRL57" s="6"/>
      <c r="SRM57" s="6"/>
      <c r="SRN57" s="6"/>
      <c r="SRO57" s="6"/>
      <c r="SRP57" s="6"/>
      <c r="SRQ57" s="6"/>
      <c r="SRR57" s="6"/>
      <c r="SRS57" s="6"/>
      <c r="SRT57" s="6"/>
      <c r="SRU57" s="6"/>
      <c r="SRV57" s="6"/>
      <c r="SRW57" s="6"/>
      <c r="SRX57" s="6"/>
      <c r="SRY57" s="6"/>
      <c r="SRZ57" s="6"/>
      <c r="SSA57" s="6"/>
      <c r="SSB57" s="6"/>
      <c r="SSC57" s="6"/>
      <c r="SSD57" s="6"/>
      <c r="SSE57" s="6"/>
      <c r="SSF57" s="6"/>
      <c r="SSG57" s="6"/>
      <c r="SSH57" s="6"/>
      <c r="SSI57" s="6"/>
      <c r="SSJ57" s="6"/>
      <c r="SSK57" s="6"/>
      <c r="SSL57" s="6"/>
      <c r="SSM57" s="6"/>
      <c r="SSN57" s="6"/>
      <c r="SSO57" s="6"/>
      <c r="SSP57" s="6"/>
      <c r="SSQ57" s="6"/>
      <c r="SSR57" s="6"/>
      <c r="SSS57" s="6"/>
      <c r="SST57" s="6"/>
      <c r="SSU57" s="6"/>
      <c r="SSV57" s="6"/>
      <c r="SSW57" s="6"/>
      <c r="SSX57" s="6"/>
      <c r="SSY57" s="6"/>
      <c r="SSZ57" s="6"/>
      <c r="STA57" s="6"/>
      <c r="STB57" s="6"/>
      <c r="STC57" s="6"/>
      <c r="STD57" s="6"/>
      <c r="STE57" s="6"/>
      <c r="STF57" s="6"/>
      <c r="STG57" s="6"/>
      <c r="STH57" s="6"/>
      <c r="STI57" s="6"/>
      <c r="STJ57" s="6"/>
      <c r="STK57" s="6"/>
      <c r="STL57" s="6"/>
      <c r="STM57" s="6"/>
      <c r="STN57" s="6"/>
      <c r="STO57" s="6"/>
      <c r="STP57" s="6"/>
      <c r="STQ57" s="6"/>
      <c r="STR57" s="6"/>
      <c r="STS57" s="6"/>
      <c r="STT57" s="6"/>
      <c r="STU57" s="6"/>
      <c r="STV57" s="6"/>
      <c r="STW57" s="6"/>
      <c r="STX57" s="6"/>
      <c r="STY57" s="6"/>
      <c r="STZ57" s="6"/>
      <c r="SUA57" s="6"/>
      <c r="SUB57" s="6"/>
      <c r="SUC57" s="6"/>
      <c r="SUD57" s="6"/>
      <c r="SUE57" s="6"/>
      <c r="SUF57" s="6"/>
      <c r="SUG57" s="6"/>
      <c r="SUH57" s="6"/>
      <c r="SUI57" s="6"/>
      <c r="SUJ57" s="6"/>
      <c r="SUK57" s="6"/>
      <c r="SUL57" s="6"/>
      <c r="SUM57" s="6"/>
      <c r="SUN57" s="6"/>
      <c r="SUO57" s="6"/>
      <c r="SUP57" s="6"/>
      <c r="SUQ57" s="6"/>
      <c r="SUR57" s="6"/>
      <c r="SUS57" s="6"/>
      <c r="SUT57" s="6"/>
      <c r="SUU57" s="6"/>
      <c r="SUV57" s="6"/>
      <c r="SUW57" s="6"/>
      <c r="SUX57" s="6"/>
      <c r="SUY57" s="6"/>
      <c r="SUZ57" s="6"/>
      <c r="SVA57" s="6"/>
      <c r="SVB57" s="6"/>
      <c r="SVC57" s="6"/>
      <c r="SVD57" s="6"/>
      <c r="SVE57" s="6"/>
      <c r="SVF57" s="6"/>
      <c r="SVG57" s="6"/>
      <c r="SVH57" s="6"/>
      <c r="SVI57" s="6"/>
      <c r="SVJ57" s="6"/>
      <c r="SVK57" s="6"/>
      <c r="SVL57" s="6"/>
      <c r="SVM57" s="6"/>
      <c r="SVN57" s="6"/>
      <c r="SVO57" s="6"/>
      <c r="SVP57" s="6"/>
      <c r="SVQ57" s="6"/>
      <c r="SVR57" s="6"/>
      <c r="SVS57" s="6"/>
      <c r="SVT57" s="6"/>
      <c r="SVU57" s="6"/>
      <c r="SVV57" s="6"/>
      <c r="SVW57" s="6"/>
      <c r="SVX57" s="6"/>
      <c r="SVY57" s="6"/>
      <c r="SVZ57" s="6"/>
      <c r="SWA57" s="6"/>
      <c r="SWB57" s="6"/>
      <c r="SWC57" s="6"/>
      <c r="SWD57" s="6"/>
      <c r="SWE57" s="6"/>
      <c r="SWF57" s="6"/>
      <c r="SWG57" s="6"/>
      <c r="SWH57" s="6"/>
      <c r="SWI57" s="6"/>
      <c r="SWJ57" s="6"/>
      <c r="SWK57" s="6"/>
      <c r="SWL57" s="6"/>
      <c r="SWM57" s="6"/>
      <c r="SWN57" s="6"/>
      <c r="SWO57" s="6"/>
      <c r="SWP57" s="6"/>
      <c r="SWQ57" s="6"/>
      <c r="SWR57" s="6"/>
      <c r="SWS57" s="6"/>
      <c r="SWT57" s="6"/>
      <c r="SWU57" s="6"/>
      <c r="SWV57" s="6"/>
      <c r="SWW57" s="6"/>
      <c r="SWX57" s="6"/>
      <c r="SWY57" s="6"/>
      <c r="SWZ57" s="6"/>
      <c r="SXA57" s="6"/>
      <c r="SXB57" s="6"/>
      <c r="SXC57" s="6"/>
      <c r="SXD57" s="6"/>
      <c r="SXE57" s="6"/>
      <c r="SXF57" s="6"/>
      <c r="SXG57" s="6"/>
      <c r="SXH57" s="6"/>
      <c r="SXI57" s="6"/>
      <c r="SXJ57" s="6"/>
      <c r="SXK57" s="6"/>
      <c r="SXL57" s="6"/>
      <c r="SXM57" s="6"/>
      <c r="SXN57" s="6"/>
      <c r="SXO57" s="6"/>
      <c r="SXP57" s="6"/>
      <c r="SXQ57" s="6"/>
      <c r="SXR57" s="6"/>
      <c r="SXS57" s="6"/>
      <c r="SXT57" s="6"/>
      <c r="SXU57" s="6"/>
      <c r="SXV57" s="6"/>
      <c r="SXW57" s="6"/>
      <c r="SXX57" s="6"/>
      <c r="SXY57" s="6"/>
      <c r="SXZ57" s="6"/>
      <c r="SYA57" s="6"/>
      <c r="SYB57" s="6"/>
      <c r="SYC57" s="6"/>
      <c r="SYD57" s="6"/>
      <c r="SYE57" s="6"/>
      <c r="SYF57" s="6"/>
      <c r="SYG57" s="6"/>
      <c r="SYH57" s="6"/>
      <c r="SYI57" s="6"/>
      <c r="SYJ57" s="6"/>
      <c r="SYK57" s="6"/>
      <c r="SYL57" s="6"/>
      <c r="SYM57" s="6"/>
      <c r="SYN57" s="6"/>
      <c r="SYO57" s="6"/>
      <c r="SYP57" s="6"/>
      <c r="SYQ57" s="6"/>
      <c r="SYR57" s="6"/>
      <c r="SYS57" s="6"/>
      <c r="SYT57" s="6"/>
      <c r="SYU57" s="6"/>
      <c r="SYV57" s="6"/>
      <c r="SYW57" s="6"/>
      <c r="SYX57" s="6"/>
      <c r="SYY57" s="6"/>
      <c r="SYZ57" s="6"/>
      <c r="SZA57" s="6"/>
      <c r="SZB57" s="6"/>
      <c r="SZC57" s="6"/>
      <c r="SZD57" s="6"/>
      <c r="SZE57" s="6"/>
      <c r="SZF57" s="6"/>
      <c r="SZG57" s="6"/>
      <c r="SZH57" s="6"/>
      <c r="SZI57" s="6"/>
      <c r="SZJ57" s="6"/>
      <c r="SZK57" s="6"/>
      <c r="SZL57" s="6"/>
      <c r="SZM57" s="6"/>
      <c r="SZN57" s="6"/>
      <c r="SZO57" s="6"/>
      <c r="SZP57" s="6"/>
      <c r="SZQ57" s="6"/>
      <c r="SZR57" s="6"/>
      <c r="SZS57" s="6"/>
      <c r="SZT57" s="6"/>
      <c r="SZU57" s="6"/>
      <c r="SZV57" s="6"/>
      <c r="SZW57" s="6"/>
      <c r="SZX57" s="6"/>
      <c r="SZY57" s="6"/>
      <c r="SZZ57" s="6"/>
      <c r="TAA57" s="6"/>
      <c r="TAB57" s="6"/>
      <c r="TAC57" s="6"/>
      <c r="TAD57" s="6"/>
      <c r="TAE57" s="6"/>
      <c r="TAF57" s="6"/>
      <c r="TAG57" s="6"/>
      <c r="TAH57" s="6"/>
      <c r="TAI57" s="6"/>
      <c r="TAJ57" s="6"/>
      <c r="TAK57" s="6"/>
      <c r="TAL57" s="6"/>
      <c r="TAM57" s="6"/>
      <c r="TAN57" s="6"/>
      <c r="TAO57" s="6"/>
      <c r="TAP57" s="6"/>
      <c r="TAQ57" s="6"/>
      <c r="TAR57" s="6"/>
      <c r="TAS57" s="6"/>
      <c r="TAT57" s="6"/>
      <c r="TAU57" s="6"/>
      <c r="TAV57" s="6"/>
      <c r="TAW57" s="6"/>
      <c r="TAX57" s="6"/>
      <c r="TAY57" s="6"/>
      <c r="TAZ57" s="6"/>
      <c r="TBA57" s="6"/>
      <c r="TBB57" s="6"/>
      <c r="TBC57" s="6"/>
      <c r="TBD57" s="6"/>
      <c r="TBE57" s="6"/>
      <c r="TBF57" s="6"/>
      <c r="TBG57" s="6"/>
      <c r="TBH57" s="6"/>
      <c r="TBI57" s="6"/>
      <c r="TBJ57" s="6"/>
      <c r="TBK57" s="6"/>
      <c r="TBL57" s="6"/>
      <c r="TBM57" s="6"/>
      <c r="TBN57" s="6"/>
      <c r="TBO57" s="6"/>
      <c r="TBP57" s="6"/>
      <c r="TBQ57" s="6"/>
      <c r="TBR57" s="6"/>
      <c r="TBS57" s="6"/>
      <c r="TBT57" s="6"/>
      <c r="TBU57" s="6"/>
      <c r="TBV57" s="6"/>
      <c r="TBW57" s="6"/>
      <c r="TBX57" s="6"/>
      <c r="TBY57" s="6"/>
      <c r="TBZ57" s="6"/>
      <c r="TCA57" s="6"/>
      <c r="TCB57" s="6"/>
      <c r="TCC57" s="6"/>
      <c r="TCD57" s="6"/>
      <c r="TCE57" s="6"/>
      <c r="TCF57" s="6"/>
      <c r="TCG57" s="6"/>
      <c r="TCH57" s="6"/>
      <c r="TCI57" s="6"/>
      <c r="TCJ57" s="6"/>
      <c r="TCK57" s="6"/>
      <c r="TCL57" s="6"/>
      <c r="TCM57" s="6"/>
      <c r="TCN57" s="6"/>
      <c r="TCO57" s="6"/>
      <c r="TCP57" s="6"/>
      <c r="TCQ57" s="6"/>
      <c r="TCR57" s="6"/>
      <c r="TCS57" s="6"/>
      <c r="TCT57" s="6"/>
      <c r="TCU57" s="6"/>
      <c r="TCV57" s="6"/>
      <c r="TCW57" s="6"/>
      <c r="TCX57" s="6"/>
      <c r="TCY57" s="6"/>
      <c r="TCZ57" s="6"/>
      <c r="TDA57" s="6"/>
      <c r="TDB57" s="6"/>
      <c r="TDC57" s="6"/>
      <c r="TDD57" s="6"/>
      <c r="TDE57" s="6"/>
      <c r="TDF57" s="6"/>
      <c r="TDG57" s="6"/>
      <c r="TDH57" s="6"/>
      <c r="TDI57" s="6"/>
      <c r="TDJ57" s="6"/>
      <c r="TDK57" s="6"/>
      <c r="TDL57" s="6"/>
      <c r="TDM57" s="6"/>
      <c r="TDN57" s="6"/>
      <c r="TDO57" s="6"/>
      <c r="TDP57" s="6"/>
      <c r="TDQ57" s="6"/>
      <c r="TDR57" s="6"/>
      <c r="TDS57" s="6"/>
      <c r="TDT57" s="6"/>
      <c r="TDU57" s="6"/>
      <c r="TDV57" s="6"/>
      <c r="TDW57" s="6"/>
      <c r="TDX57" s="6"/>
      <c r="TDY57" s="6"/>
      <c r="TDZ57" s="6"/>
      <c r="TEA57" s="6"/>
      <c r="TEB57" s="6"/>
      <c r="TEC57" s="6"/>
      <c r="TED57" s="6"/>
      <c r="TEE57" s="6"/>
      <c r="TEF57" s="6"/>
      <c r="TEG57" s="6"/>
      <c r="TEH57" s="6"/>
      <c r="TEI57" s="6"/>
      <c r="TEJ57" s="6"/>
      <c r="TEK57" s="6"/>
      <c r="TEL57" s="6"/>
      <c r="TEM57" s="6"/>
      <c r="TEN57" s="6"/>
      <c r="TEO57" s="6"/>
      <c r="TEP57" s="6"/>
      <c r="TEQ57" s="6"/>
      <c r="TER57" s="6"/>
      <c r="TES57" s="6"/>
      <c r="TET57" s="6"/>
      <c r="TEU57" s="6"/>
      <c r="TEV57" s="6"/>
      <c r="TEW57" s="6"/>
      <c r="TEX57" s="6"/>
      <c r="TEY57" s="6"/>
      <c r="TEZ57" s="6"/>
      <c r="TFA57" s="6"/>
      <c r="TFB57" s="6"/>
      <c r="TFC57" s="6"/>
      <c r="TFD57" s="6"/>
      <c r="TFE57" s="6"/>
      <c r="TFF57" s="6"/>
      <c r="TFG57" s="6"/>
      <c r="TFH57" s="6"/>
      <c r="TFI57" s="6"/>
      <c r="TFJ57" s="6"/>
      <c r="TFK57" s="6"/>
      <c r="TFL57" s="6"/>
      <c r="TFM57" s="6"/>
      <c r="TFN57" s="6"/>
      <c r="TFO57" s="6"/>
      <c r="TFP57" s="6"/>
      <c r="TFQ57" s="6"/>
      <c r="TFR57" s="6"/>
      <c r="TFS57" s="6"/>
      <c r="TFT57" s="6"/>
      <c r="TFU57" s="6"/>
      <c r="TFV57" s="6"/>
      <c r="TFW57" s="6"/>
      <c r="TFX57" s="6"/>
      <c r="TFY57" s="6"/>
      <c r="TFZ57" s="6"/>
      <c r="TGA57" s="6"/>
      <c r="TGB57" s="6"/>
      <c r="TGC57" s="6"/>
      <c r="TGD57" s="6"/>
      <c r="TGE57" s="6"/>
      <c r="TGF57" s="6"/>
      <c r="TGG57" s="6"/>
      <c r="TGH57" s="6"/>
      <c r="TGI57" s="6"/>
      <c r="TGJ57" s="6"/>
      <c r="TGK57" s="6"/>
      <c r="TGL57" s="6"/>
      <c r="TGM57" s="6"/>
      <c r="TGN57" s="6"/>
      <c r="TGO57" s="6"/>
      <c r="TGP57" s="6"/>
      <c r="TGQ57" s="6"/>
      <c r="TGR57" s="6"/>
      <c r="TGS57" s="6"/>
      <c r="TGT57" s="6"/>
      <c r="TGU57" s="6"/>
      <c r="TGV57" s="6"/>
      <c r="TGW57" s="6"/>
      <c r="TGX57" s="6"/>
      <c r="TGY57" s="6"/>
      <c r="TGZ57" s="6"/>
      <c r="THA57" s="6"/>
      <c r="THB57" s="6"/>
      <c r="THC57" s="6"/>
      <c r="THD57" s="6"/>
      <c r="THE57" s="6"/>
      <c r="THF57" s="6"/>
      <c r="THG57" s="6"/>
      <c r="THH57" s="6"/>
      <c r="THI57" s="6"/>
      <c r="THJ57" s="6"/>
      <c r="THK57" s="6"/>
      <c r="THL57" s="6"/>
      <c r="THM57" s="6"/>
      <c r="THN57" s="6"/>
      <c r="THO57" s="6"/>
      <c r="THP57" s="6"/>
      <c r="THQ57" s="6"/>
      <c r="THR57" s="6"/>
      <c r="THS57" s="6"/>
      <c r="THT57" s="6"/>
      <c r="THU57" s="6"/>
      <c r="THV57" s="6"/>
      <c r="THW57" s="6"/>
      <c r="THX57" s="6"/>
      <c r="THY57" s="6"/>
      <c r="THZ57" s="6"/>
      <c r="TIA57" s="6"/>
      <c r="TIB57" s="6"/>
      <c r="TIC57" s="6"/>
      <c r="TID57" s="6"/>
      <c r="TIE57" s="6"/>
      <c r="TIF57" s="6"/>
      <c r="TIG57" s="6"/>
      <c r="TIH57" s="6"/>
      <c r="TII57" s="6"/>
      <c r="TIJ57" s="6"/>
      <c r="TIK57" s="6"/>
      <c r="TIL57" s="6"/>
      <c r="TIM57" s="6"/>
      <c r="TIN57" s="6"/>
      <c r="TIO57" s="6"/>
      <c r="TIP57" s="6"/>
      <c r="TIQ57" s="6"/>
      <c r="TIR57" s="6"/>
      <c r="TIS57" s="6"/>
      <c r="TIT57" s="6"/>
      <c r="TIU57" s="6"/>
      <c r="TIV57" s="6"/>
      <c r="TIW57" s="6"/>
      <c r="TIX57" s="6"/>
      <c r="TIY57" s="6"/>
      <c r="TIZ57" s="6"/>
      <c r="TJA57" s="6"/>
      <c r="TJB57" s="6"/>
      <c r="TJC57" s="6"/>
      <c r="TJD57" s="6"/>
      <c r="TJE57" s="6"/>
      <c r="TJF57" s="6"/>
      <c r="TJG57" s="6"/>
      <c r="TJH57" s="6"/>
      <c r="TJI57" s="6"/>
      <c r="TJJ57" s="6"/>
      <c r="TJK57" s="6"/>
      <c r="TJL57" s="6"/>
      <c r="TJM57" s="6"/>
      <c r="TJN57" s="6"/>
      <c r="TJO57" s="6"/>
      <c r="TJP57" s="6"/>
      <c r="TJQ57" s="6"/>
      <c r="TJR57" s="6"/>
      <c r="TJS57" s="6"/>
      <c r="TJT57" s="6"/>
      <c r="TJU57" s="6"/>
      <c r="TJV57" s="6"/>
      <c r="TJW57" s="6"/>
      <c r="TJX57" s="6"/>
      <c r="TJY57" s="6"/>
      <c r="TJZ57" s="6"/>
      <c r="TKA57" s="6"/>
      <c r="TKB57" s="6"/>
      <c r="TKC57" s="6"/>
      <c r="TKD57" s="6"/>
      <c r="TKE57" s="6"/>
      <c r="TKF57" s="6"/>
      <c r="TKG57" s="6"/>
      <c r="TKH57" s="6"/>
      <c r="TKI57" s="6"/>
      <c r="TKJ57" s="6"/>
      <c r="TKK57" s="6"/>
      <c r="TKL57" s="6"/>
      <c r="TKM57" s="6"/>
      <c r="TKN57" s="6"/>
      <c r="TKO57" s="6"/>
      <c r="TKP57" s="6"/>
      <c r="TKQ57" s="6"/>
      <c r="TKR57" s="6"/>
      <c r="TKS57" s="6"/>
      <c r="TKT57" s="6"/>
      <c r="TKU57" s="6"/>
      <c r="TKV57" s="6"/>
      <c r="TKW57" s="6"/>
      <c r="TKX57" s="6"/>
      <c r="TKY57" s="6"/>
      <c r="TKZ57" s="6"/>
      <c r="TLA57" s="6"/>
      <c r="TLB57" s="6"/>
      <c r="TLC57" s="6"/>
      <c r="TLD57" s="6"/>
      <c r="TLE57" s="6"/>
      <c r="TLF57" s="6"/>
      <c r="TLG57" s="6"/>
      <c r="TLH57" s="6"/>
      <c r="TLI57" s="6"/>
      <c r="TLJ57" s="6"/>
      <c r="TLK57" s="6"/>
      <c r="TLL57" s="6"/>
      <c r="TLM57" s="6"/>
      <c r="TLN57" s="6"/>
      <c r="TLO57" s="6"/>
      <c r="TLP57" s="6"/>
      <c r="TLQ57" s="6"/>
      <c r="TLR57" s="6"/>
      <c r="TLS57" s="6"/>
      <c r="TLT57" s="6"/>
      <c r="TLU57" s="6"/>
      <c r="TLV57" s="6"/>
      <c r="TLW57" s="6"/>
      <c r="TLX57" s="6"/>
      <c r="TLY57" s="6"/>
      <c r="TLZ57" s="6"/>
      <c r="TMA57" s="6"/>
      <c r="TMB57" s="6"/>
      <c r="TMC57" s="6"/>
      <c r="TMD57" s="6"/>
      <c r="TME57" s="6"/>
      <c r="TMF57" s="6"/>
      <c r="TMG57" s="6"/>
      <c r="TMH57" s="6"/>
      <c r="TMI57" s="6"/>
      <c r="TMJ57" s="6"/>
      <c r="TMK57" s="6"/>
      <c r="TML57" s="6"/>
      <c r="TMM57" s="6"/>
      <c r="TMN57" s="6"/>
      <c r="TMO57" s="6"/>
      <c r="TMP57" s="6"/>
      <c r="TMQ57" s="6"/>
      <c r="TMR57" s="6"/>
      <c r="TMS57" s="6"/>
      <c r="TMT57" s="6"/>
      <c r="TMU57" s="6"/>
      <c r="TMV57" s="6"/>
      <c r="TMW57" s="6"/>
      <c r="TMX57" s="6"/>
      <c r="TMY57" s="6"/>
      <c r="TMZ57" s="6"/>
      <c r="TNA57" s="6"/>
      <c r="TNB57" s="6"/>
      <c r="TNC57" s="6"/>
      <c r="TND57" s="6"/>
      <c r="TNE57" s="6"/>
      <c r="TNF57" s="6"/>
      <c r="TNG57" s="6"/>
      <c r="TNH57" s="6"/>
      <c r="TNI57" s="6"/>
      <c r="TNJ57" s="6"/>
      <c r="TNK57" s="6"/>
      <c r="TNL57" s="6"/>
      <c r="TNM57" s="6"/>
      <c r="TNN57" s="6"/>
      <c r="TNO57" s="6"/>
      <c r="TNP57" s="6"/>
      <c r="TNQ57" s="6"/>
      <c r="TNR57" s="6"/>
      <c r="TNS57" s="6"/>
      <c r="TNT57" s="6"/>
      <c r="TNU57" s="6"/>
      <c r="TNV57" s="6"/>
      <c r="TNW57" s="6"/>
      <c r="TNX57" s="6"/>
      <c r="TNY57" s="6"/>
      <c r="TNZ57" s="6"/>
      <c r="TOA57" s="6"/>
      <c r="TOB57" s="6"/>
      <c r="TOC57" s="6"/>
      <c r="TOD57" s="6"/>
      <c r="TOE57" s="6"/>
      <c r="TOF57" s="6"/>
      <c r="TOG57" s="6"/>
      <c r="TOH57" s="6"/>
      <c r="TOI57" s="6"/>
      <c r="TOJ57" s="6"/>
      <c r="TOK57" s="6"/>
      <c r="TOL57" s="6"/>
      <c r="TOM57" s="6"/>
      <c r="TON57" s="6"/>
      <c r="TOO57" s="6"/>
      <c r="TOP57" s="6"/>
      <c r="TOQ57" s="6"/>
      <c r="TOR57" s="6"/>
      <c r="TOS57" s="6"/>
      <c r="TOT57" s="6"/>
      <c r="TOU57" s="6"/>
      <c r="TOV57" s="6"/>
      <c r="TOW57" s="6"/>
      <c r="TOX57" s="6"/>
      <c r="TOY57" s="6"/>
      <c r="TOZ57" s="6"/>
      <c r="TPA57" s="6"/>
      <c r="TPB57" s="6"/>
      <c r="TPC57" s="6"/>
      <c r="TPD57" s="6"/>
      <c r="TPE57" s="6"/>
      <c r="TPF57" s="6"/>
      <c r="TPG57" s="6"/>
      <c r="TPH57" s="6"/>
      <c r="TPI57" s="6"/>
      <c r="TPJ57" s="6"/>
      <c r="TPK57" s="6"/>
      <c r="TPL57" s="6"/>
      <c r="TPM57" s="6"/>
      <c r="TPN57" s="6"/>
      <c r="TPO57" s="6"/>
      <c r="TPP57" s="6"/>
      <c r="TPQ57" s="6"/>
      <c r="TPR57" s="6"/>
      <c r="TPS57" s="6"/>
      <c r="TPT57" s="6"/>
      <c r="TPU57" s="6"/>
      <c r="TPV57" s="6"/>
      <c r="TPW57" s="6"/>
      <c r="TPX57" s="6"/>
      <c r="TPY57" s="6"/>
      <c r="TPZ57" s="6"/>
      <c r="TQA57" s="6"/>
      <c r="TQB57" s="6"/>
      <c r="TQC57" s="6"/>
      <c r="TQD57" s="6"/>
      <c r="TQE57" s="6"/>
      <c r="TQF57" s="6"/>
      <c r="TQG57" s="6"/>
      <c r="TQH57" s="6"/>
      <c r="TQI57" s="6"/>
      <c r="TQJ57" s="6"/>
      <c r="TQK57" s="6"/>
      <c r="TQL57" s="6"/>
      <c r="TQM57" s="6"/>
      <c r="TQN57" s="6"/>
      <c r="TQO57" s="6"/>
      <c r="TQP57" s="6"/>
      <c r="TQQ57" s="6"/>
      <c r="TQR57" s="6"/>
      <c r="TQS57" s="6"/>
      <c r="TQT57" s="6"/>
      <c r="TQU57" s="6"/>
      <c r="TQV57" s="6"/>
      <c r="TQW57" s="6"/>
      <c r="TQX57" s="6"/>
      <c r="TQY57" s="6"/>
      <c r="TQZ57" s="6"/>
      <c r="TRA57" s="6"/>
      <c r="TRB57" s="6"/>
      <c r="TRC57" s="6"/>
      <c r="TRD57" s="6"/>
      <c r="TRE57" s="6"/>
      <c r="TRF57" s="6"/>
      <c r="TRG57" s="6"/>
      <c r="TRH57" s="6"/>
      <c r="TRI57" s="6"/>
      <c r="TRJ57" s="6"/>
      <c r="TRK57" s="6"/>
      <c r="TRL57" s="6"/>
      <c r="TRM57" s="6"/>
      <c r="TRN57" s="6"/>
      <c r="TRO57" s="6"/>
      <c r="TRP57" s="6"/>
      <c r="TRQ57" s="6"/>
      <c r="TRR57" s="6"/>
      <c r="TRS57" s="6"/>
      <c r="TRT57" s="6"/>
      <c r="TRU57" s="6"/>
      <c r="TRV57" s="6"/>
      <c r="TRW57" s="6"/>
      <c r="TRX57" s="6"/>
      <c r="TRY57" s="6"/>
      <c r="TRZ57" s="6"/>
      <c r="TSA57" s="6"/>
      <c r="TSB57" s="6"/>
      <c r="TSC57" s="6"/>
      <c r="TSD57" s="6"/>
      <c r="TSE57" s="6"/>
      <c r="TSF57" s="6"/>
      <c r="TSG57" s="6"/>
      <c r="TSH57" s="6"/>
      <c r="TSI57" s="6"/>
      <c r="TSJ57" s="6"/>
      <c r="TSK57" s="6"/>
      <c r="TSL57" s="6"/>
      <c r="TSM57" s="6"/>
      <c r="TSN57" s="6"/>
      <c r="TSO57" s="6"/>
      <c r="TSP57" s="6"/>
      <c r="TSQ57" s="6"/>
      <c r="TSR57" s="6"/>
      <c r="TSS57" s="6"/>
      <c r="TST57" s="6"/>
      <c r="TSU57" s="6"/>
      <c r="TSV57" s="6"/>
      <c r="TSW57" s="6"/>
      <c r="TSX57" s="6"/>
      <c r="TSY57" s="6"/>
      <c r="TSZ57" s="6"/>
      <c r="TTA57" s="6"/>
      <c r="TTB57" s="6"/>
      <c r="TTC57" s="6"/>
      <c r="TTD57" s="6"/>
      <c r="TTE57" s="6"/>
      <c r="TTF57" s="6"/>
      <c r="TTG57" s="6"/>
      <c r="TTH57" s="6"/>
      <c r="TTI57" s="6"/>
      <c r="TTJ57" s="6"/>
      <c r="TTK57" s="6"/>
      <c r="TTL57" s="6"/>
      <c r="TTM57" s="6"/>
      <c r="TTN57" s="6"/>
      <c r="TTO57" s="6"/>
      <c r="TTP57" s="6"/>
      <c r="TTQ57" s="6"/>
      <c r="TTR57" s="6"/>
      <c r="TTS57" s="6"/>
      <c r="TTT57" s="6"/>
      <c r="TTU57" s="6"/>
      <c r="TTV57" s="6"/>
      <c r="TTW57" s="6"/>
      <c r="TTX57" s="6"/>
      <c r="TTY57" s="6"/>
      <c r="TTZ57" s="6"/>
      <c r="TUA57" s="6"/>
      <c r="TUB57" s="6"/>
      <c r="TUC57" s="6"/>
      <c r="TUD57" s="6"/>
      <c r="TUE57" s="6"/>
      <c r="TUF57" s="6"/>
      <c r="TUG57" s="6"/>
      <c r="TUH57" s="6"/>
      <c r="TUI57" s="6"/>
      <c r="TUJ57" s="6"/>
      <c r="TUK57" s="6"/>
      <c r="TUL57" s="6"/>
      <c r="TUM57" s="6"/>
      <c r="TUN57" s="6"/>
      <c r="TUO57" s="6"/>
      <c r="TUP57" s="6"/>
      <c r="TUQ57" s="6"/>
      <c r="TUR57" s="6"/>
      <c r="TUS57" s="6"/>
      <c r="TUT57" s="6"/>
      <c r="TUU57" s="6"/>
      <c r="TUV57" s="6"/>
      <c r="TUW57" s="6"/>
      <c r="TUX57" s="6"/>
      <c r="TUY57" s="6"/>
      <c r="TUZ57" s="6"/>
      <c r="TVA57" s="6"/>
      <c r="TVB57" s="6"/>
      <c r="TVC57" s="6"/>
      <c r="TVD57" s="6"/>
      <c r="TVE57" s="6"/>
      <c r="TVF57" s="6"/>
      <c r="TVG57" s="6"/>
      <c r="TVH57" s="6"/>
      <c r="TVI57" s="6"/>
      <c r="TVJ57" s="6"/>
      <c r="TVK57" s="6"/>
      <c r="TVL57" s="6"/>
      <c r="TVM57" s="6"/>
      <c r="TVN57" s="6"/>
      <c r="TVO57" s="6"/>
      <c r="TVP57" s="6"/>
      <c r="TVQ57" s="6"/>
      <c r="TVR57" s="6"/>
      <c r="TVS57" s="6"/>
      <c r="TVT57" s="6"/>
      <c r="TVU57" s="6"/>
      <c r="TVV57" s="6"/>
      <c r="TVW57" s="6"/>
      <c r="TVX57" s="6"/>
      <c r="TVY57" s="6"/>
      <c r="TVZ57" s="6"/>
      <c r="TWA57" s="6"/>
      <c r="TWB57" s="6"/>
      <c r="TWC57" s="6"/>
      <c r="TWD57" s="6"/>
      <c r="TWE57" s="6"/>
      <c r="TWF57" s="6"/>
      <c r="TWG57" s="6"/>
      <c r="TWH57" s="6"/>
      <c r="TWI57" s="6"/>
      <c r="TWJ57" s="6"/>
      <c r="TWK57" s="6"/>
      <c r="TWL57" s="6"/>
      <c r="TWM57" s="6"/>
      <c r="TWN57" s="6"/>
      <c r="TWO57" s="6"/>
      <c r="TWP57" s="6"/>
      <c r="TWQ57" s="6"/>
      <c r="TWR57" s="6"/>
      <c r="TWS57" s="6"/>
      <c r="TWT57" s="6"/>
      <c r="TWU57" s="6"/>
      <c r="TWV57" s="6"/>
      <c r="TWW57" s="6"/>
      <c r="TWX57" s="6"/>
      <c r="TWY57" s="6"/>
      <c r="TWZ57" s="6"/>
      <c r="TXA57" s="6"/>
      <c r="TXB57" s="6"/>
      <c r="TXC57" s="6"/>
      <c r="TXD57" s="6"/>
      <c r="TXE57" s="6"/>
      <c r="TXF57" s="6"/>
      <c r="TXG57" s="6"/>
      <c r="TXH57" s="6"/>
      <c r="TXI57" s="6"/>
      <c r="TXJ57" s="6"/>
      <c r="TXK57" s="6"/>
      <c r="TXL57" s="6"/>
      <c r="TXM57" s="6"/>
      <c r="TXN57" s="6"/>
      <c r="TXO57" s="6"/>
      <c r="TXP57" s="6"/>
      <c r="TXQ57" s="6"/>
      <c r="TXR57" s="6"/>
      <c r="TXS57" s="6"/>
      <c r="TXT57" s="6"/>
      <c r="TXU57" s="6"/>
      <c r="TXV57" s="6"/>
      <c r="TXW57" s="6"/>
      <c r="TXX57" s="6"/>
      <c r="TXY57" s="6"/>
      <c r="TXZ57" s="6"/>
      <c r="TYA57" s="6"/>
      <c r="TYB57" s="6"/>
      <c r="TYC57" s="6"/>
      <c r="TYD57" s="6"/>
      <c r="TYE57" s="6"/>
      <c r="TYF57" s="6"/>
      <c r="TYG57" s="6"/>
      <c r="TYH57" s="6"/>
      <c r="TYI57" s="6"/>
      <c r="TYJ57" s="6"/>
      <c r="TYK57" s="6"/>
      <c r="TYL57" s="6"/>
      <c r="TYM57" s="6"/>
      <c r="TYN57" s="6"/>
      <c r="TYO57" s="6"/>
      <c r="TYP57" s="6"/>
      <c r="TYQ57" s="6"/>
      <c r="TYR57" s="6"/>
      <c r="TYS57" s="6"/>
      <c r="TYT57" s="6"/>
      <c r="TYU57" s="6"/>
      <c r="TYV57" s="6"/>
      <c r="TYW57" s="6"/>
      <c r="TYX57" s="6"/>
      <c r="TYY57" s="6"/>
      <c r="TYZ57" s="6"/>
      <c r="TZA57" s="6"/>
      <c r="TZB57" s="6"/>
      <c r="TZC57" s="6"/>
      <c r="TZD57" s="6"/>
      <c r="TZE57" s="6"/>
      <c r="TZF57" s="6"/>
      <c r="TZG57" s="6"/>
      <c r="TZH57" s="6"/>
      <c r="TZI57" s="6"/>
      <c r="TZJ57" s="6"/>
      <c r="TZK57" s="6"/>
      <c r="TZL57" s="6"/>
      <c r="TZM57" s="6"/>
      <c r="TZN57" s="6"/>
      <c r="TZO57" s="6"/>
      <c r="TZP57" s="6"/>
      <c r="TZQ57" s="6"/>
      <c r="TZR57" s="6"/>
      <c r="TZS57" s="6"/>
      <c r="TZT57" s="6"/>
      <c r="TZU57" s="6"/>
      <c r="TZV57" s="6"/>
      <c r="TZW57" s="6"/>
      <c r="TZX57" s="6"/>
      <c r="TZY57" s="6"/>
      <c r="TZZ57" s="6"/>
      <c r="UAA57" s="6"/>
      <c r="UAB57" s="6"/>
      <c r="UAC57" s="6"/>
      <c r="UAD57" s="6"/>
      <c r="UAE57" s="6"/>
      <c r="UAF57" s="6"/>
      <c r="UAG57" s="6"/>
      <c r="UAH57" s="6"/>
      <c r="UAI57" s="6"/>
      <c r="UAJ57" s="6"/>
      <c r="UAK57" s="6"/>
      <c r="UAL57" s="6"/>
      <c r="UAM57" s="6"/>
      <c r="UAN57" s="6"/>
      <c r="UAO57" s="6"/>
      <c r="UAP57" s="6"/>
      <c r="UAQ57" s="6"/>
      <c r="UAR57" s="6"/>
      <c r="UAS57" s="6"/>
      <c r="UAT57" s="6"/>
      <c r="UAU57" s="6"/>
      <c r="UAV57" s="6"/>
      <c r="UAW57" s="6"/>
      <c r="UAX57" s="6"/>
      <c r="UAY57" s="6"/>
      <c r="UAZ57" s="6"/>
      <c r="UBA57" s="6"/>
      <c r="UBB57" s="6"/>
      <c r="UBC57" s="6"/>
      <c r="UBD57" s="6"/>
      <c r="UBE57" s="6"/>
      <c r="UBF57" s="6"/>
      <c r="UBG57" s="6"/>
      <c r="UBH57" s="6"/>
      <c r="UBI57" s="6"/>
      <c r="UBJ57" s="6"/>
      <c r="UBK57" s="6"/>
      <c r="UBL57" s="6"/>
      <c r="UBM57" s="6"/>
      <c r="UBN57" s="6"/>
      <c r="UBO57" s="6"/>
      <c r="UBP57" s="6"/>
      <c r="UBQ57" s="6"/>
      <c r="UBR57" s="6"/>
      <c r="UBS57" s="6"/>
      <c r="UBT57" s="6"/>
      <c r="UBU57" s="6"/>
      <c r="UBV57" s="6"/>
      <c r="UBW57" s="6"/>
      <c r="UBX57" s="6"/>
      <c r="UBY57" s="6"/>
      <c r="UBZ57" s="6"/>
      <c r="UCA57" s="6"/>
      <c r="UCB57" s="6"/>
      <c r="UCC57" s="6"/>
      <c r="UCD57" s="6"/>
      <c r="UCE57" s="6"/>
      <c r="UCF57" s="6"/>
      <c r="UCG57" s="6"/>
      <c r="UCH57" s="6"/>
      <c r="UCI57" s="6"/>
      <c r="UCJ57" s="6"/>
      <c r="UCK57" s="6"/>
      <c r="UCL57" s="6"/>
      <c r="UCM57" s="6"/>
      <c r="UCN57" s="6"/>
      <c r="UCO57" s="6"/>
      <c r="UCP57" s="6"/>
      <c r="UCQ57" s="6"/>
      <c r="UCR57" s="6"/>
      <c r="UCS57" s="6"/>
      <c r="UCT57" s="6"/>
      <c r="UCU57" s="6"/>
      <c r="UCV57" s="6"/>
      <c r="UCW57" s="6"/>
      <c r="UCX57" s="6"/>
      <c r="UCY57" s="6"/>
      <c r="UCZ57" s="6"/>
      <c r="UDA57" s="6"/>
      <c r="UDB57" s="6"/>
      <c r="UDC57" s="6"/>
      <c r="UDD57" s="6"/>
      <c r="UDE57" s="6"/>
      <c r="UDF57" s="6"/>
      <c r="UDG57" s="6"/>
      <c r="UDH57" s="6"/>
      <c r="UDI57" s="6"/>
      <c r="UDJ57" s="6"/>
      <c r="UDK57" s="6"/>
      <c r="UDL57" s="6"/>
      <c r="UDM57" s="6"/>
      <c r="UDN57" s="6"/>
      <c r="UDO57" s="6"/>
      <c r="UDP57" s="6"/>
      <c r="UDQ57" s="6"/>
      <c r="UDR57" s="6"/>
      <c r="UDS57" s="6"/>
      <c r="UDT57" s="6"/>
      <c r="UDU57" s="6"/>
      <c r="UDV57" s="6"/>
      <c r="UDW57" s="6"/>
      <c r="UDX57" s="6"/>
      <c r="UDY57" s="6"/>
      <c r="UDZ57" s="6"/>
      <c r="UEA57" s="6"/>
      <c r="UEB57" s="6"/>
      <c r="UEC57" s="6"/>
      <c r="UED57" s="6"/>
      <c r="UEE57" s="6"/>
      <c r="UEF57" s="6"/>
      <c r="UEG57" s="6"/>
      <c r="UEH57" s="6"/>
      <c r="UEI57" s="6"/>
      <c r="UEJ57" s="6"/>
      <c r="UEK57" s="6"/>
      <c r="UEL57" s="6"/>
      <c r="UEM57" s="6"/>
      <c r="UEN57" s="6"/>
      <c r="UEO57" s="6"/>
      <c r="UEP57" s="6"/>
      <c r="UEQ57" s="6"/>
      <c r="UER57" s="6"/>
      <c r="UES57" s="6"/>
      <c r="UET57" s="6"/>
      <c r="UEU57" s="6"/>
      <c r="UEV57" s="6"/>
      <c r="UEW57" s="6"/>
      <c r="UEX57" s="6"/>
      <c r="UEY57" s="6"/>
      <c r="UEZ57" s="6"/>
      <c r="UFA57" s="6"/>
      <c r="UFB57" s="6"/>
      <c r="UFC57" s="6"/>
      <c r="UFD57" s="6"/>
      <c r="UFE57" s="6"/>
      <c r="UFF57" s="6"/>
      <c r="UFG57" s="6"/>
      <c r="UFH57" s="6"/>
      <c r="UFI57" s="6"/>
      <c r="UFJ57" s="6"/>
      <c r="UFK57" s="6"/>
      <c r="UFL57" s="6"/>
      <c r="UFM57" s="6"/>
      <c r="UFN57" s="6"/>
      <c r="UFO57" s="6"/>
      <c r="UFP57" s="6"/>
      <c r="UFQ57" s="6"/>
      <c r="UFR57" s="6"/>
      <c r="UFS57" s="6"/>
      <c r="UFT57" s="6"/>
      <c r="UFU57" s="6"/>
      <c r="UFV57" s="6"/>
      <c r="UFW57" s="6"/>
      <c r="UFX57" s="6"/>
      <c r="UFY57" s="6"/>
      <c r="UFZ57" s="6"/>
      <c r="UGA57" s="6"/>
      <c r="UGB57" s="6"/>
      <c r="UGC57" s="6"/>
      <c r="UGD57" s="6"/>
      <c r="UGE57" s="6"/>
      <c r="UGF57" s="6"/>
      <c r="UGG57" s="6"/>
      <c r="UGH57" s="6"/>
      <c r="UGI57" s="6"/>
      <c r="UGJ57" s="6"/>
      <c r="UGK57" s="6"/>
      <c r="UGL57" s="6"/>
      <c r="UGM57" s="6"/>
      <c r="UGN57" s="6"/>
      <c r="UGO57" s="6"/>
      <c r="UGP57" s="6"/>
      <c r="UGQ57" s="6"/>
      <c r="UGR57" s="6"/>
      <c r="UGS57" s="6"/>
      <c r="UGT57" s="6"/>
      <c r="UGU57" s="6"/>
      <c r="UGV57" s="6"/>
      <c r="UGW57" s="6"/>
      <c r="UGX57" s="6"/>
      <c r="UGY57" s="6"/>
      <c r="UGZ57" s="6"/>
      <c r="UHA57" s="6"/>
      <c r="UHB57" s="6"/>
      <c r="UHC57" s="6"/>
      <c r="UHD57" s="6"/>
      <c r="UHE57" s="6"/>
      <c r="UHF57" s="6"/>
      <c r="UHG57" s="6"/>
      <c r="UHH57" s="6"/>
      <c r="UHI57" s="6"/>
      <c r="UHJ57" s="6"/>
      <c r="UHK57" s="6"/>
      <c r="UHL57" s="6"/>
      <c r="UHM57" s="6"/>
      <c r="UHN57" s="6"/>
      <c r="UHO57" s="6"/>
      <c r="UHP57" s="6"/>
      <c r="UHQ57" s="6"/>
      <c r="UHR57" s="6"/>
      <c r="UHS57" s="6"/>
      <c r="UHT57" s="6"/>
      <c r="UHU57" s="6"/>
      <c r="UHV57" s="6"/>
      <c r="UHW57" s="6"/>
      <c r="UHX57" s="6"/>
      <c r="UHY57" s="6"/>
      <c r="UHZ57" s="6"/>
      <c r="UIA57" s="6"/>
      <c r="UIB57" s="6"/>
      <c r="UIC57" s="6"/>
      <c r="UID57" s="6"/>
      <c r="UIE57" s="6"/>
      <c r="UIF57" s="6"/>
      <c r="UIG57" s="6"/>
      <c r="UIH57" s="6"/>
      <c r="UII57" s="6"/>
      <c r="UIJ57" s="6"/>
      <c r="UIK57" s="6"/>
      <c r="UIL57" s="6"/>
      <c r="UIM57" s="6"/>
      <c r="UIN57" s="6"/>
      <c r="UIO57" s="6"/>
      <c r="UIP57" s="6"/>
      <c r="UIQ57" s="6"/>
      <c r="UIR57" s="6"/>
      <c r="UIS57" s="6"/>
      <c r="UIT57" s="6"/>
      <c r="UIU57" s="6"/>
      <c r="UIV57" s="6"/>
      <c r="UIW57" s="6"/>
      <c r="UIX57" s="6"/>
      <c r="UIY57" s="6"/>
      <c r="UIZ57" s="6"/>
      <c r="UJA57" s="6"/>
      <c r="UJB57" s="6"/>
      <c r="UJC57" s="6"/>
      <c r="UJD57" s="6"/>
      <c r="UJE57" s="6"/>
      <c r="UJF57" s="6"/>
      <c r="UJG57" s="6"/>
      <c r="UJH57" s="6"/>
      <c r="UJI57" s="6"/>
      <c r="UJJ57" s="6"/>
      <c r="UJK57" s="6"/>
      <c r="UJL57" s="6"/>
      <c r="UJM57" s="6"/>
      <c r="UJN57" s="6"/>
      <c r="UJO57" s="6"/>
      <c r="UJP57" s="6"/>
      <c r="UJQ57" s="6"/>
      <c r="UJR57" s="6"/>
      <c r="UJS57" s="6"/>
      <c r="UJT57" s="6"/>
      <c r="UJU57" s="6"/>
      <c r="UJV57" s="6"/>
      <c r="UJW57" s="6"/>
      <c r="UJX57" s="6"/>
      <c r="UJY57" s="6"/>
      <c r="UJZ57" s="6"/>
      <c r="UKA57" s="6"/>
      <c r="UKB57" s="6"/>
      <c r="UKC57" s="6"/>
      <c r="UKD57" s="6"/>
      <c r="UKE57" s="6"/>
      <c r="UKF57" s="6"/>
      <c r="UKG57" s="6"/>
      <c r="UKH57" s="6"/>
      <c r="UKI57" s="6"/>
      <c r="UKJ57" s="6"/>
      <c r="UKK57" s="6"/>
      <c r="UKL57" s="6"/>
      <c r="UKM57" s="6"/>
      <c r="UKN57" s="6"/>
      <c r="UKO57" s="6"/>
      <c r="UKP57" s="6"/>
      <c r="UKQ57" s="6"/>
      <c r="UKR57" s="6"/>
      <c r="UKS57" s="6"/>
      <c r="UKT57" s="6"/>
      <c r="UKU57" s="6"/>
      <c r="UKV57" s="6"/>
      <c r="UKW57" s="6"/>
      <c r="UKX57" s="6"/>
      <c r="UKY57" s="6"/>
      <c r="UKZ57" s="6"/>
      <c r="ULA57" s="6"/>
      <c r="ULB57" s="6"/>
      <c r="ULC57" s="6"/>
      <c r="ULD57" s="6"/>
      <c r="ULE57" s="6"/>
      <c r="ULF57" s="6"/>
      <c r="ULG57" s="6"/>
      <c r="ULH57" s="6"/>
      <c r="ULI57" s="6"/>
      <c r="ULJ57" s="6"/>
      <c r="ULK57" s="6"/>
      <c r="ULL57" s="6"/>
      <c r="ULM57" s="6"/>
      <c r="ULN57" s="6"/>
      <c r="ULO57" s="6"/>
      <c r="ULP57" s="6"/>
      <c r="ULQ57" s="6"/>
      <c r="ULR57" s="6"/>
      <c r="ULS57" s="6"/>
      <c r="ULT57" s="6"/>
      <c r="ULU57" s="6"/>
      <c r="ULV57" s="6"/>
      <c r="ULW57" s="6"/>
      <c r="ULX57" s="6"/>
      <c r="ULY57" s="6"/>
      <c r="ULZ57" s="6"/>
      <c r="UMA57" s="6"/>
      <c r="UMB57" s="6"/>
      <c r="UMC57" s="6"/>
      <c r="UMD57" s="6"/>
      <c r="UME57" s="6"/>
      <c r="UMF57" s="6"/>
      <c r="UMG57" s="6"/>
      <c r="UMH57" s="6"/>
      <c r="UMI57" s="6"/>
      <c r="UMJ57" s="6"/>
      <c r="UMK57" s="6"/>
      <c r="UML57" s="6"/>
      <c r="UMM57" s="6"/>
      <c r="UMN57" s="6"/>
      <c r="UMO57" s="6"/>
      <c r="UMP57" s="6"/>
      <c r="UMQ57" s="6"/>
      <c r="UMR57" s="6"/>
      <c r="UMS57" s="6"/>
      <c r="UMT57" s="6"/>
      <c r="UMU57" s="6"/>
      <c r="UMV57" s="6"/>
      <c r="UMW57" s="6"/>
      <c r="UMX57" s="6"/>
      <c r="UMY57" s="6"/>
      <c r="UMZ57" s="6"/>
      <c r="UNA57" s="6"/>
      <c r="UNB57" s="6"/>
      <c r="UNC57" s="6"/>
      <c r="UND57" s="6"/>
      <c r="UNE57" s="6"/>
      <c r="UNF57" s="6"/>
      <c r="UNG57" s="6"/>
      <c r="UNH57" s="6"/>
      <c r="UNI57" s="6"/>
      <c r="UNJ57" s="6"/>
      <c r="UNK57" s="6"/>
      <c r="UNL57" s="6"/>
      <c r="UNM57" s="6"/>
      <c r="UNN57" s="6"/>
      <c r="UNO57" s="6"/>
      <c r="UNP57" s="6"/>
      <c r="UNQ57" s="6"/>
      <c r="UNR57" s="6"/>
      <c r="UNS57" s="6"/>
      <c r="UNT57" s="6"/>
      <c r="UNU57" s="6"/>
      <c r="UNV57" s="6"/>
      <c r="UNW57" s="6"/>
      <c r="UNX57" s="6"/>
      <c r="UNY57" s="6"/>
      <c r="UNZ57" s="6"/>
      <c r="UOA57" s="6"/>
      <c r="UOB57" s="6"/>
      <c r="UOC57" s="6"/>
      <c r="UOD57" s="6"/>
      <c r="UOE57" s="6"/>
      <c r="UOF57" s="6"/>
      <c r="UOG57" s="6"/>
      <c r="UOH57" s="6"/>
      <c r="UOI57" s="6"/>
      <c r="UOJ57" s="6"/>
      <c r="UOK57" s="6"/>
      <c r="UOL57" s="6"/>
      <c r="UOM57" s="6"/>
      <c r="UON57" s="6"/>
      <c r="UOO57" s="6"/>
      <c r="UOP57" s="6"/>
      <c r="UOQ57" s="6"/>
      <c r="UOR57" s="6"/>
      <c r="UOS57" s="6"/>
      <c r="UOT57" s="6"/>
      <c r="UOU57" s="6"/>
      <c r="UOV57" s="6"/>
      <c r="UOW57" s="6"/>
      <c r="UOX57" s="6"/>
      <c r="UOY57" s="6"/>
      <c r="UOZ57" s="6"/>
      <c r="UPA57" s="6"/>
      <c r="UPB57" s="6"/>
      <c r="UPC57" s="6"/>
      <c r="UPD57" s="6"/>
      <c r="UPE57" s="6"/>
      <c r="UPF57" s="6"/>
      <c r="UPG57" s="6"/>
      <c r="UPH57" s="6"/>
      <c r="UPI57" s="6"/>
      <c r="UPJ57" s="6"/>
      <c r="UPK57" s="6"/>
      <c r="UPL57" s="6"/>
      <c r="UPM57" s="6"/>
      <c r="UPN57" s="6"/>
      <c r="UPO57" s="6"/>
      <c r="UPP57" s="6"/>
      <c r="UPQ57" s="6"/>
      <c r="UPR57" s="6"/>
      <c r="UPS57" s="6"/>
      <c r="UPT57" s="6"/>
      <c r="UPU57" s="6"/>
      <c r="UPV57" s="6"/>
      <c r="UPW57" s="6"/>
      <c r="UPX57" s="6"/>
      <c r="UPY57" s="6"/>
      <c r="UPZ57" s="6"/>
      <c r="UQA57" s="6"/>
      <c r="UQB57" s="6"/>
      <c r="UQC57" s="6"/>
      <c r="UQD57" s="6"/>
      <c r="UQE57" s="6"/>
      <c r="UQF57" s="6"/>
      <c r="UQG57" s="6"/>
      <c r="UQH57" s="6"/>
      <c r="UQI57" s="6"/>
      <c r="UQJ57" s="6"/>
      <c r="UQK57" s="6"/>
      <c r="UQL57" s="6"/>
      <c r="UQM57" s="6"/>
      <c r="UQN57" s="6"/>
      <c r="UQO57" s="6"/>
      <c r="UQP57" s="6"/>
      <c r="UQQ57" s="6"/>
      <c r="UQR57" s="6"/>
      <c r="UQS57" s="6"/>
      <c r="UQT57" s="6"/>
      <c r="UQU57" s="6"/>
      <c r="UQV57" s="6"/>
      <c r="UQW57" s="6"/>
      <c r="UQX57" s="6"/>
      <c r="UQY57" s="6"/>
      <c r="UQZ57" s="6"/>
      <c r="URA57" s="6"/>
      <c r="URB57" s="6"/>
      <c r="URC57" s="6"/>
      <c r="URD57" s="6"/>
      <c r="URE57" s="6"/>
      <c r="URF57" s="6"/>
      <c r="URG57" s="6"/>
      <c r="URH57" s="6"/>
      <c r="URI57" s="6"/>
      <c r="URJ57" s="6"/>
      <c r="URK57" s="6"/>
      <c r="URL57" s="6"/>
      <c r="URM57" s="6"/>
      <c r="URN57" s="6"/>
      <c r="URO57" s="6"/>
      <c r="URP57" s="6"/>
      <c r="URQ57" s="6"/>
      <c r="URR57" s="6"/>
      <c r="URS57" s="6"/>
      <c r="URT57" s="6"/>
      <c r="URU57" s="6"/>
      <c r="URV57" s="6"/>
      <c r="URW57" s="6"/>
      <c r="URX57" s="6"/>
      <c r="URY57" s="6"/>
      <c r="URZ57" s="6"/>
      <c r="USA57" s="6"/>
      <c r="USB57" s="6"/>
      <c r="USC57" s="6"/>
      <c r="USD57" s="6"/>
      <c r="USE57" s="6"/>
      <c r="USF57" s="6"/>
      <c r="USG57" s="6"/>
      <c r="USH57" s="6"/>
      <c r="USI57" s="6"/>
      <c r="USJ57" s="6"/>
      <c r="USK57" s="6"/>
      <c r="USL57" s="6"/>
      <c r="USM57" s="6"/>
      <c r="USN57" s="6"/>
      <c r="USO57" s="6"/>
      <c r="USP57" s="6"/>
      <c r="USQ57" s="6"/>
      <c r="USR57" s="6"/>
      <c r="USS57" s="6"/>
      <c r="UST57" s="6"/>
      <c r="USU57" s="6"/>
      <c r="USV57" s="6"/>
      <c r="USW57" s="6"/>
      <c r="USX57" s="6"/>
      <c r="USY57" s="6"/>
      <c r="USZ57" s="6"/>
      <c r="UTA57" s="6"/>
      <c r="UTB57" s="6"/>
      <c r="UTC57" s="6"/>
      <c r="UTD57" s="6"/>
      <c r="UTE57" s="6"/>
      <c r="UTF57" s="6"/>
      <c r="UTG57" s="6"/>
      <c r="UTH57" s="6"/>
      <c r="UTI57" s="6"/>
      <c r="UTJ57" s="6"/>
      <c r="UTK57" s="6"/>
      <c r="UTL57" s="6"/>
      <c r="UTM57" s="6"/>
      <c r="UTN57" s="6"/>
      <c r="UTO57" s="6"/>
      <c r="UTP57" s="6"/>
      <c r="UTQ57" s="6"/>
      <c r="UTR57" s="6"/>
      <c r="UTS57" s="6"/>
      <c r="UTT57" s="6"/>
      <c r="UTU57" s="6"/>
      <c r="UTV57" s="6"/>
      <c r="UTW57" s="6"/>
      <c r="UTX57" s="6"/>
      <c r="UTY57" s="6"/>
      <c r="UTZ57" s="6"/>
      <c r="UUA57" s="6"/>
      <c r="UUB57" s="6"/>
      <c r="UUC57" s="6"/>
      <c r="UUD57" s="6"/>
      <c r="UUE57" s="6"/>
      <c r="UUF57" s="6"/>
      <c r="UUG57" s="6"/>
      <c r="UUH57" s="6"/>
      <c r="UUI57" s="6"/>
      <c r="UUJ57" s="6"/>
      <c r="UUK57" s="6"/>
      <c r="UUL57" s="6"/>
      <c r="UUM57" s="6"/>
      <c r="UUN57" s="6"/>
      <c r="UUO57" s="6"/>
      <c r="UUP57" s="6"/>
      <c r="UUQ57" s="6"/>
      <c r="UUR57" s="6"/>
      <c r="UUS57" s="6"/>
      <c r="UUT57" s="6"/>
      <c r="UUU57" s="6"/>
      <c r="UUV57" s="6"/>
      <c r="UUW57" s="6"/>
      <c r="UUX57" s="6"/>
      <c r="UUY57" s="6"/>
      <c r="UUZ57" s="6"/>
      <c r="UVA57" s="6"/>
      <c r="UVB57" s="6"/>
      <c r="UVC57" s="6"/>
      <c r="UVD57" s="6"/>
      <c r="UVE57" s="6"/>
      <c r="UVF57" s="6"/>
      <c r="UVG57" s="6"/>
      <c r="UVH57" s="6"/>
      <c r="UVI57" s="6"/>
      <c r="UVJ57" s="6"/>
      <c r="UVK57" s="6"/>
      <c r="UVL57" s="6"/>
      <c r="UVM57" s="6"/>
      <c r="UVN57" s="6"/>
      <c r="UVO57" s="6"/>
      <c r="UVP57" s="6"/>
      <c r="UVQ57" s="6"/>
      <c r="UVR57" s="6"/>
      <c r="UVS57" s="6"/>
      <c r="UVT57" s="6"/>
      <c r="UVU57" s="6"/>
      <c r="UVV57" s="6"/>
      <c r="UVW57" s="6"/>
      <c r="UVX57" s="6"/>
      <c r="UVY57" s="6"/>
      <c r="UVZ57" s="6"/>
      <c r="UWA57" s="6"/>
      <c r="UWB57" s="6"/>
      <c r="UWC57" s="6"/>
      <c r="UWD57" s="6"/>
      <c r="UWE57" s="6"/>
      <c r="UWF57" s="6"/>
      <c r="UWG57" s="6"/>
      <c r="UWH57" s="6"/>
      <c r="UWI57" s="6"/>
      <c r="UWJ57" s="6"/>
      <c r="UWK57" s="6"/>
      <c r="UWL57" s="6"/>
      <c r="UWM57" s="6"/>
      <c r="UWN57" s="6"/>
      <c r="UWO57" s="6"/>
      <c r="UWP57" s="6"/>
      <c r="UWQ57" s="6"/>
      <c r="UWR57" s="6"/>
      <c r="UWS57" s="6"/>
      <c r="UWT57" s="6"/>
      <c r="UWU57" s="6"/>
      <c r="UWV57" s="6"/>
      <c r="UWW57" s="6"/>
      <c r="UWX57" s="6"/>
      <c r="UWY57" s="6"/>
      <c r="UWZ57" s="6"/>
      <c r="UXA57" s="6"/>
      <c r="UXB57" s="6"/>
      <c r="UXC57" s="6"/>
      <c r="UXD57" s="6"/>
      <c r="UXE57" s="6"/>
      <c r="UXF57" s="6"/>
      <c r="UXG57" s="6"/>
      <c r="UXH57" s="6"/>
      <c r="UXI57" s="6"/>
      <c r="UXJ57" s="6"/>
      <c r="UXK57" s="6"/>
      <c r="UXL57" s="6"/>
      <c r="UXM57" s="6"/>
      <c r="UXN57" s="6"/>
      <c r="UXO57" s="6"/>
      <c r="UXP57" s="6"/>
      <c r="UXQ57" s="6"/>
      <c r="UXR57" s="6"/>
      <c r="UXS57" s="6"/>
      <c r="UXT57" s="6"/>
      <c r="UXU57" s="6"/>
      <c r="UXV57" s="6"/>
      <c r="UXW57" s="6"/>
      <c r="UXX57" s="6"/>
      <c r="UXY57" s="6"/>
      <c r="UXZ57" s="6"/>
      <c r="UYA57" s="6"/>
      <c r="UYB57" s="6"/>
      <c r="UYC57" s="6"/>
      <c r="UYD57" s="6"/>
      <c r="UYE57" s="6"/>
      <c r="UYF57" s="6"/>
      <c r="UYG57" s="6"/>
      <c r="UYH57" s="6"/>
      <c r="UYI57" s="6"/>
      <c r="UYJ57" s="6"/>
      <c r="UYK57" s="6"/>
      <c r="UYL57" s="6"/>
      <c r="UYM57" s="6"/>
      <c r="UYN57" s="6"/>
      <c r="UYO57" s="6"/>
      <c r="UYP57" s="6"/>
      <c r="UYQ57" s="6"/>
      <c r="UYR57" s="6"/>
      <c r="UYS57" s="6"/>
      <c r="UYT57" s="6"/>
      <c r="UYU57" s="6"/>
      <c r="UYV57" s="6"/>
      <c r="UYW57" s="6"/>
      <c r="UYX57" s="6"/>
      <c r="UYY57" s="6"/>
      <c r="UYZ57" s="6"/>
      <c r="UZA57" s="6"/>
      <c r="UZB57" s="6"/>
      <c r="UZC57" s="6"/>
      <c r="UZD57" s="6"/>
      <c r="UZE57" s="6"/>
      <c r="UZF57" s="6"/>
      <c r="UZG57" s="6"/>
      <c r="UZH57" s="6"/>
      <c r="UZI57" s="6"/>
      <c r="UZJ57" s="6"/>
      <c r="UZK57" s="6"/>
      <c r="UZL57" s="6"/>
      <c r="UZM57" s="6"/>
      <c r="UZN57" s="6"/>
      <c r="UZO57" s="6"/>
      <c r="UZP57" s="6"/>
      <c r="UZQ57" s="6"/>
      <c r="UZR57" s="6"/>
      <c r="UZS57" s="6"/>
      <c r="UZT57" s="6"/>
      <c r="UZU57" s="6"/>
      <c r="UZV57" s="6"/>
      <c r="UZW57" s="6"/>
      <c r="UZX57" s="6"/>
      <c r="UZY57" s="6"/>
      <c r="UZZ57" s="6"/>
      <c r="VAA57" s="6"/>
      <c r="VAB57" s="6"/>
      <c r="VAC57" s="6"/>
      <c r="VAD57" s="6"/>
      <c r="VAE57" s="6"/>
      <c r="VAF57" s="6"/>
      <c r="VAG57" s="6"/>
      <c r="VAH57" s="6"/>
      <c r="VAI57" s="6"/>
      <c r="VAJ57" s="6"/>
      <c r="VAK57" s="6"/>
      <c r="VAL57" s="6"/>
      <c r="VAM57" s="6"/>
      <c r="VAN57" s="6"/>
      <c r="VAO57" s="6"/>
      <c r="VAP57" s="6"/>
      <c r="VAQ57" s="6"/>
      <c r="VAR57" s="6"/>
      <c r="VAS57" s="6"/>
      <c r="VAT57" s="6"/>
      <c r="VAU57" s="6"/>
      <c r="VAV57" s="6"/>
      <c r="VAW57" s="6"/>
      <c r="VAX57" s="6"/>
      <c r="VAY57" s="6"/>
      <c r="VAZ57" s="6"/>
      <c r="VBA57" s="6"/>
      <c r="VBB57" s="6"/>
      <c r="VBC57" s="6"/>
      <c r="VBD57" s="6"/>
      <c r="VBE57" s="6"/>
      <c r="VBF57" s="6"/>
      <c r="VBG57" s="6"/>
      <c r="VBH57" s="6"/>
      <c r="VBI57" s="6"/>
      <c r="VBJ57" s="6"/>
      <c r="VBK57" s="6"/>
      <c r="VBL57" s="6"/>
      <c r="VBM57" s="6"/>
      <c r="VBN57" s="6"/>
      <c r="VBO57" s="6"/>
      <c r="VBP57" s="6"/>
      <c r="VBQ57" s="6"/>
      <c r="VBR57" s="6"/>
      <c r="VBS57" s="6"/>
      <c r="VBT57" s="6"/>
      <c r="VBU57" s="6"/>
      <c r="VBV57" s="6"/>
      <c r="VBW57" s="6"/>
      <c r="VBX57" s="6"/>
      <c r="VBY57" s="6"/>
      <c r="VBZ57" s="6"/>
      <c r="VCA57" s="6"/>
      <c r="VCB57" s="6"/>
      <c r="VCC57" s="6"/>
      <c r="VCD57" s="6"/>
      <c r="VCE57" s="6"/>
      <c r="VCF57" s="6"/>
      <c r="VCG57" s="6"/>
      <c r="VCH57" s="6"/>
      <c r="VCI57" s="6"/>
      <c r="VCJ57" s="6"/>
      <c r="VCK57" s="6"/>
      <c r="VCL57" s="6"/>
      <c r="VCM57" s="6"/>
      <c r="VCN57" s="6"/>
      <c r="VCO57" s="6"/>
      <c r="VCP57" s="6"/>
      <c r="VCQ57" s="6"/>
      <c r="VCR57" s="6"/>
      <c r="VCS57" s="6"/>
      <c r="VCT57" s="6"/>
      <c r="VCU57" s="6"/>
      <c r="VCV57" s="6"/>
      <c r="VCW57" s="6"/>
      <c r="VCX57" s="6"/>
      <c r="VCY57" s="6"/>
      <c r="VCZ57" s="6"/>
      <c r="VDA57" s="6"/>
      <c r="VDB57" s="6"/>
      <c r="VDC57" s="6"/>
      <c r="VDD57" s="6"/>
      <c r="VDE57" s="6"/>
      <c r="VDF57" s="6"/>
      <c r="VDG57" s="6"/>
      <c r="VDH57" s="6"/>
      <c r="VDI57" s="6"/>
      <c r="VDJ57" s="6"/>
      <c r="VDK57" s="6"/>
      <c r="VDL57" s="6"/>
      <c r="VDM57" s="6"/>
      <c r="VDN57" s="6"/>
      <c r="VDO57" s="6"/>
      <c r="VDP57" s="6"/>
      <c r="VDQ57" s="6"/>
      <c r="VDR57" s="6"/>
      <c r="VDS57" s="6"/>
      <c r="VDT57" s="6"/>
      <c r="VDU57" s="6"/>
      <c r="VDV57" s="6"/>
      <c r="VDW57" s="6"/>
      <c r="VDX57" s="6"/>
      <c r="VDY57" s="6"/>
      <c r="VDZ57" s="6"/>
      <c r="VEA57" s="6"/>
      <c r="VEB57" s="6"/>
      <c r="VEC57" s="6"/>
      <c r="VED57" s="6"/>
      <c r="VEE57" s="6"/>
      <c r="VEF57" s="6"/>
      <c r="VEG57" s="6"/>
      <c r="VEH57" s="6"/>
      <c r="VEI57" s="6"/>
      <c r="VEJ57" s="6"/>
      <c r="VEK57" s="6"/>
      <c r="VEL57" s="6"/>
      <c r="VEM57" s="6"/>
      <c r="VEN57" s="6"/>
      <c r="VEO57" s="6"/>
      <c r="VEP57" s="6"/>
      <c r="VEQ57" s="6"/>
      <c r="VER57" s="6"/>
      <c r="VES57" s="6"/>
      <c r="VET57" s="6"/>
      <c r="VEU57" s="6"/>
      <c r="VEV57" s="6"/>
      <c r="VEW57" s="6"/>
      <c r="VEX57" s="6"/>
      <c r="VEY57" s="6"/>
      <c r="VEZ57" s="6"/>
      <c r="VFA57" s="6"/>
      <c r="VFB57" s="6"/>
      <c r="VFC57" s="6"/>
      <c r="VFD57" s="6"/>
      <c r="VFE57" s="6"/>
      <c r="VFF57" s="6"/>
      <c r="VFG57" s="6"/>
      <c r="VFH57" s="6"/>
      <c r="VFI57" s="6"/>
      <c r="VFJ57" s="6"/>
      <c r="VFK57" s="6"/>
      <c r="VFL57" s="6"/>
      <c r="VFM57" s="6"/>
      <c r="VFN57" s="6"/>
      <c r="VFO57" s="6"/>
      <c r="VFP57" s="6"/>
      <c r="VFQ57" s="6"/>
      <c r="VFR57" s="6"/>
      <c r="VFS57" s="6"/>
      <c r="VFT57" s="6"/>
      <c r="VFU57" s="6"/>
      <c r="VFV57" s="6"/>
      <c r="VFW57" s="6"/>
      <c r="VFX57" s="6"/>
      <c r="VFY57" s="6"/>
      <c r="VFZ57" s="6"/>
      <c r="VGA57" s="6"/>
      <c r="VGB57" s="6"/>
      <c r="VGC57" s="6"/>
      <c r="VGD57" s="6"/>
      <c r="VGE57" s="6"/>
      <c r="VGF57" s="6"/>
      <c r="VGG57" s="6"/>
      <c r="VGH57" s="6"/>
      <c r="VGI57" s="6"/>
      <c r="VGJ57" s="6"/>
      <c r="VGK57" s="6"/>
      <c r="VGL57" s="6"/>
      <c r="VGM57" s="6"/>
      <c r="VGN57" s="6"/>
      <c r="VGO57" s="6"/>
      <c r="VGP57" s="6"/>
      <c r="VGQ57" s="6"/>
      <c r="VGR57" s="6"/>
      <c r="VGS57" s="6"/>
      <c r="VGT57" s="6"/>
      <c r="VGU57" s="6"/>
      <c r="VGV57" s="6"/>
      <c r="VGW57" s="6"/>
      <c r="VGX57" s="6"/>
      <c r="VGY57" s="6"/>
      <c r="VGZ57" s="6"/>
      <c r="VHA57" s="6"/>
      <c r="VHB57" s="6"/>
      <c r="VHC57" s="6"/>
      <c r="VHD57" s="6"/>
      <c r="VHE57" s="6"/>
      <c r="VHF57" s="6"/>
      <c r="VHG57" s="6"/>
      <c r="VHH57" s="6"/>
      <c r="VHI57" s="6"/>
      <c r="VHJ57" s="6"/>
      <c r="VHK57" s="6"/>
      <c r="VHL57" s="6"/>
      <c r="VHM57" s="6"/>
      <c r="VHN57" s="6"/>
      <c r="VHO57" s="6"/>
      <c r="VHP57" s="6"/>
      <c r="VHQ57" s="6"/>
      <c r="VHR57" s="6"/>
      <c r="VHS57" s="6"/>
      <c r="VHT57" s="6"/>
      <c r="VHU57" s="6"/>
      <c r="VHV57" s="6"/>
      <c r="VHW57" s="6"/>
      <c r="VHX57" s="6"/>
      <c r="VHY57" s="6"/>
      <c r="VHZ57" s="6"/>
      <c r="VIA57" s="6"/>
      <c r="VIB57" s="6"/>
      <c r="VIC57" s="6"/>
      <c r="VID57" s="6"/>
      <c r="VIE57" s="6"/>
      <c r="VIF57" s="6"/>
      <c r="VIG57" s="6"/>
      <c r="VIH57" s="6"/>
      <c r="VII57" s="6"/>
      <c r="VIJ57" s="6"/>
      <c r="VIK57" s="6"/>
      <c r="VIL57" s="6"/>
      <c r="VIM57" s="6"/>
      <c r="VIN57" s="6"/>
      <c r="VIO57" s="6"/>
      <c r="VIP57" s="6"/>
      <c r="VIQ57" s="6"/>
      <c r="VIR57" s="6"/>
      <c r="VIS57" s="6"/>
      <c r="VIT57" s="6"/>
      <c r="VIU57" s="6"/>
      <c r="VIV57" s="6"/>
      <c r="VIW57" s="6"/>
      <c r="VIX57" s="6"/>
      <c r="VIY57" s="6"/>
      <c r="VIZ57" s="6"/>
      <c r="VJA57" s="6"/>
      <c r="VJB57" s="6"/>
      <c r="VJC57" s="6"/>
      <c r="VJD57" s="6"/>
      <c r="VJE57" s="6"/>
      <c r="VJF57" s="6"/>
      <c r="VJG57" s="6"/>
      <c r="VJH57" s="6"/>
      <c r="VJI57" s="6"/>
      <c r="VJJ57" s="6"/>
      <c r="VJK57" s="6"/>
      <c r="VJL57" s="6"/>
      <c r="VJM57" s="6"/>
      <c r="VJN57" s="6"/>
      <c r="VJO57" s="6"/>
      <c r="VJP57" s="6"/>
      <c r="VJQ57" s="6"/>
      <c r="VJR57" s="6"/>
      <c r="VJS57" s="6"/>
      <c r="VJT57" s="6"/>
      <c r="VJU57" s="6"/>
      <c r="VJV57" s="6"/>
      <c r="VJW57" s="6"/>
      <c r="VJX57" s="6"/>
      <c r="VJY57" s="6"/>
      <c r="VJZ57" s="6"/>
      <c r="VKA57" s="6"/>
      <c r="VKB57" s="6"/>
      <c r="VKC57" s="6"/>
      <c r="VKD57" s="6"/>
      <c r="VKE57" s="6"/>
      <c r="VKF57" s="6"/>
      <c r="VKG57" s="6"/>
      <c r="VKH57" s="6"/>
      <c r="VKI57" s="6"/>
      <c r="VKJ57" s="6"/>
      <c r="VKK57" s="6"/>
      <c r="VKL57" s="6"/>
      <c r="VKM57" s="6"/>
      <c r="VKN57" s="6"/>
      <c r="VKO57" s="6"/>
      <c r="VKP57" s="6"/>
      <c r="VKQ57" s="6"/>
      <c r="VKR57" s="6"/>
      <c r="VKS57" s="6"/>
      <c r="VKT57" s="6"/>
      <c r="VKU57" s="6"/>
      <c r="VKV57" s="6"/>
      <c r="VKW57" s="6"/>
      <c r="VKX57" s="6"/>
      <c r="VKY57" s="6"/>
      <c r="VKZ57" s="6"/>
      <c r="VLA57" s="6"/>
      <c r="VLB57" s="6"/>
      <c r="VLC57" s="6"/>
      <c r="VLD57" s="6"/>
      <c r="VLE57" s="6"/>
      <c r="VLF57" s="6"/>
      <c r="VLG57" s="6"/>
      <c r="VLH57" s="6"/>
      <c r="VLI57" s="6"/>
      <c r="VLJ57" s="6"/>
      <c r="VLK57" s="6"/>
      <c r="VLL57" s="6"/>
      <c r="VLM57" s="6"/>
      <c r="VLN57" s="6"/>
      <c r="VLO57" s="6"/>
      <c r="VLP57" s="6"/>
      <c r="VLQ57" s="6"/>
      <c r="VLR57" s="6"/>
      <c r="VLS57" s="6"/>
      <c r="VLT57" s="6"/>
      <c r="VLU57" s="6"/>
      <c r="VLV57" s="6"/>
      <c r="VLW57" s="6"/>
      <c r="VLX57" s="6"/>
      <c r="VLY57" s="6"/>
      <c r="VLZ57" s="6"/>
      <c r="VMA57" s="6"/>
      <c r="VMB57" s="6"/>
      <c r="VMC57" s="6"/>
      <c r="VMD57" s="6"/>
      <c r="VME57" s="6"/>
      <c r="VMF57" s="6"/>
      <c r="VMG57" s="6"/>
      <c r="VMH57" s="6"/>
      <c r="VMI57" s="6"/>
      <c r="VMJ57" s="6"/>
      <c r="VMK57" s="6"/>
      <c r="VML57" s="6"/>
      <c r="VMM57" s="6"/>
      <c r="VMN57" s="6"/>
      <c r="VMO57" s="6"/>
      <c r="VMP57" s="6"/>
      <c r="VMQ57" s="6"/>
      <c r="VMR57" s="6"/>
      <c r="VMS57" s="6"/>
      <c r="VMT57" s="6"/>
      <c r="VMU57" s="6"/>
      <c r="VMV57" s="6"/>
      <c r="VMW57" s="6"/>
      <c r="VMX57" s="6"/>
      <c r="VMY57" s="6"/>
      <c r="VMZ57" s="6"/>
      <c r="VNA57" s="6"/>
      <c r="VNB57" s="6"/>
      <c r="VNC57" s="6"/>
      <c r="VND57" s="6"/>
      <c r="VNE57" s="6"/>
      <c r="VNF57" s="6"/>
      <c r="VNG57" s="6"/>
      <c r="VNH57" s="6"/>
      <c r="VNI57" s="6"/>
      <c r="VNJ57" s="6"/>
      <c r="VNK57" s="6"/>
      <c r="VNL57" s="6"/>
      <c r="VNM57" s="6"/>
      <c r="VNN57" s="6"/>
      <c r="VNO57" s="6"/>
      <c r="VNP57" s="6"/>
      <c r="VNQ57" s="6"/>
      <c r="VNR57" s="6"/>
      <c r="VNS57" s="6"/>
      <c r="VNT57" s="6"/>
      <c r="VNU57" s="6"/>
      <c r="VNV57" s="6"/>
      <c r="VNW57" s="6"/>
      <c r="VNX57" s="6"/>
      <c r="VNY57" s="6"/>
      <c r="VNZ57" s="6"/>
      <c r="VOA57" s="6"/>
      <c r="VOB57" s="6"/>
      <c r="VOC57" s="6"/>
      <c r="VOD57" s="6"/>
      <c r="VOE57" s="6"/>
      <c r="VOF57" s="6"/>
      <c r="VOG57" s="6"/>
      <c r="VOH57" s="6"/>
      <c r="VOI57" s="6"/>
      <c r="VOJ57" s="6"/>
      <c r="VOK57" s="6"/>
      <c r="VOL57" s="6"/>
      <c r="VOM57" s="6"/>
      <c r="VON57" s="6"/>
      <c r="VOO57" s="6"/>
      <c r="VOP57" s="6"/>
      <c r="VOQ57" s="6"/>
      <c r="VOR57" s="6"/>
      <c r="VOS57" s="6"/>
      <c r="VOT57" s="6"/>
      <c r="VOU57" s="6"/>
      <c r="VOV57" s="6"/>
      <c r="VOW57" s="6"/>
      <c r="VOX57" s="6"/>
      <c r="VOY57" s="6"/>
      <c r="VOZ57" s="6"/>
      <c r="VPA57" s="6"/>
      <c r="VPB57" s="6"/>
      <c r="VPC57" s="6"/>
      <c r="VPD57" s="6"/>
      <c r="VPE57" s="6"/>
      <c r="VPF57" s="6"/>
      <c r="VPG57" s="6"/>
      <c r="VPH57" s="6"/>
      <c r="VPI57" s="6"/>
      <c r="VPJ57" s="6"/>
      <c r="VPK57" s="6"/>
      <c r="VPL57" s="6"/>
      <c r="VPM57" s="6"/>
      <c r="VPN57" s="6"/>
      <c r="VPO57" s="6"/>
      <c r="VPP57" s="6"/>
      <c r="VPQ57" s="6"/>
      <c r="VPR57" s="6"/>
      <c r="VPS57" s="6"/>
      <c r="VPT57" s="6"/>
      <c r="VPU57" s="6"/>
      <c r="VPV57" s="6"/>
      <c r="VPW57" s="6"/>
      <c r="VPX57" s="6"/>
      <c r="VPY57" s="6"/>
      <c r="VPZ57" s="6"/>
      <c r="VQA57" s="6"/>
      <c r="VQB57" s="6"/>
      <c r="VQC57" s="6"/>
      <c r="VQD57" s="6"/>
      <c r="VQE57" s="6"/>
      <c r="VQF57" s="6"/>
      <c r="VQG57" s="6"/>
      <c r="VQH57" s="6"/>
      <c r="VQI57" s="6"/>
      <c r="VQJ57" s="6"/>
      <c r="VQK57" s="6"/>
      <c r="VQL57" s="6"/>
      <c r="VQM57" s="6"/>
      <c r="VQN57" s="6"/>
      <c r="VQO57" s="6"/>
      <c r="VQP57" s="6"/>
      <c r="VQQ57" s="6"/>
      <c r="VQR57" s="6"/>
      <c r="VQS57" s="6"/>
      <c r="VQT57" s="6"/>
      <c r="VQU57" s="6"/>
      <c r="VQV57" s="6"/>
      <c r="VQW57" s="6"/>
      <c r="VQX57" s="6"/>
      <c r="VQY57" s="6"/>
      <c r="VQZ57" s="6"/>
      <c r="VRA57" s="6"/>
      <c r="VRB57" s="6"/>
      <c r="VRC57" s="6"/>
      <c r="VRD57" s="6"/>
      <c r="VRE57" s="6"/>
      <c r="VRF57" s="6"/>
      <c r="VRG57" s="6"/>
      <c r="VRH57" s="6"/>
      <c r="VRI57" s="6"/>
      <c r="VRJ57" s="6"/>
      <c r="VRK57" s="6"/>
      <c r="VRL57" s="6"/>
      <c r="VRM57" s="6"/>
      <c r="VRN57" s="6"/>
      <c r="VRO57" s="6"/>
      <c r="VRP57" s="6"/>
      <c r="VRQ57" s="6"/>
      <c r="VRR57" s="6"/>
      <c r="VRS57" s="6"/>
      <c r="VRT57" s="6"/>
      <c r="VRU57" s="6"/>
      <c r="VRV57" s="6"/>
      <c r="VRW57" s="6"/>
      <c r="VRX57" s="6"/>
      <c r="VRY57" s="6"/>
      <c r="VRZ57" s="6"/>
      <c r="VSA57" s="6"/>
      <c r="VSB57" s="6"/>
      <c r="VSC57" s="6"/>
      <c r="VSD57" s="6"/>
      <c r="VSE57" s="6"/>
      <c r="VSF57" s="6"/>
      <c r="VSG57" s="6"/>
      <c r="VSH57" s="6"/>
      <c r="VSI57" s="6"/>
      <c r="VSJ57" s="6"/>
      <c r="VSK57" s="6"/>
      <c r="VSL57" s="6"/>
      <c r="VSM57" s="6"/>
      <c r="VSN57" s="6"/>
      <c r="VSO57" s="6"/>
      <c r="VSP57" s="6"/>
      <c r="VSQ57" s="6"/>
      <c r="VSR57" s="6"/>
      <c r="VSS57" s="6"/>
      <c r="VST57" s="6"/>
      <c r="VSU57" s="6"/>
      <c r="VSV57" s="6"/>
      <c r="VSW57" s="6"/>
      <c r="VSX57" s="6"/>
      <c r="VSY57" s="6"/>
      <c r="VSZ57" s="6"/>
      <c r="VTA57" s="6"/>
      <c r="VTB57" s="6"/>
      <c r="VTC57" s="6"/>
      <c r="VTD57" s="6"/>
      <c r="VTE57" s="6"/>
      <c r="VTF57" s="6"/>
      <c r="VTG57" s="6"/>
      <c r="VTH57" s="6"/>
      <c r="VTI57" s="6"/>
      <c r="VTJ57" s="6"/>
      <c r="VTK57" s="6"/>
      <c r="VTL57" s="6"/>
      <c r="VTM57" s="6"/>
      <c r="VTN57" s="6"/>
      <c r="VTO57" s="6"/>
      <c r="VTP57" s="6"/>
      <c r="VTQ57" s="6"/>
      <c r="VTR57" s="6"/>
      <c r="VTS57" s="6"/>
      <c r="VTT57" s="6"/>
      <c r="VTU57" s="6"/>
      <c r="VTV57" s="6"/>
      <c r="VTW57" s="6"/>
      <c r="VTX57" s="6"/>
      <c r="VTY57" s="6"/>
      <c r="VTZ57" s="6"/>
      <c r="VUA57" s="6"/>
      <c r="VUB57" s="6"/>
      <c r="VUC57" s="6"/>
      <c r="VUD57" s="6"/>
      <c r="VUE57" s="6"/>
      <c r="VUF57" s="6"/>
      <c r="VUG57" s="6"/>
      <c r="VUH57" s="6"/>
      <c r="VUI57" s="6"/>
      <c r="VUJ57" s="6"/>
      <c r="VUK57" s="6"/>
      <c r="VUL57" s="6"/>
      <c r="VUM57" s="6"/>
      <c r="VUN57" s="6"/>
      <c r="VUO57" s="6"/>
      <c r="VUP57" s="6"/>
      <c r="VUQ57" s="6"/>
      <c r="VUR57" s="6"/>
      <c r="VUS57" s="6"/>
      <c r="VUT57" s="6"/>
      <c r="VUU57" s="6"/>
      <c r="VUV57" s="6"/>
      <c r="VUW57" s="6"/>
      <c r="VUX57" s="6"/>
      <c r="VUY57" s="6"/>
      <c r="VUZ57" s="6"/>
      <c r="VVA57" s="6"/>
      <c r="VVB57" s="6"/>
      <c r="VVC57" s="6"/>
      <c r="VVD57" s="6"/>
      <c r="VVE57" s="6"/>
      <c r="VVF57" s="6"/>
      <c r="VVG57" s="6"/>
      <c r="VVH57" s="6"/>
      <c r="VVI57" s="6"/>
      <c r="VVJ57" s="6"/>
      <c r="VVK57" s="6"/>
      <c r="VVL57" s="6"/>
      <c r="VVM57" s="6"/>
      <c r="VVN57" s="6"/>
      <c r="VVO57" s="6"/>
      <c r="VVP57" s="6"/>
      <c r="VVQ57" s="6"/>
      <c r="VVR57" s="6"/>
      <c r="VVS57" s="6"/>
      <c r="VVT57" s="6"/>
      <c r="VVU57" s="6"/>
      <c r="VVV57" s="6"/>
      <c r="VVW57" s="6"/>
      <c r="VVX57" s="6"/>
      <c r="VVY57" s="6"/>
      <c r="VVZ57" s="6"/>
      <c r="VWA57" s="6"/>
      <c r="VWB57" s="6"/>
      <c r="VWC57" s="6"/>
      <c r="VWD57" s="6"/>
      <c r="VWE57" s="6"/>
      <c r="VWF57" s="6"/>
      <c r="VWG57" s="6"/>
      <c r="VWH57" s="6"/>
      <c r="VWI57" s="6"/>
      <c r="VWJ57" s="6"/>
      <c r="VWK57" s="6"/>
      <c r="VWL57" s="6"/>
      <c r="VWM57" s="6"/>
      <c r="VWN57" s="6"/>
      <c r="VWO57" s="6"/>
      <c r="VWP57" s="6"/>
      <c r="VWQ57" s="6"/>
      <c r="VWR57" s="6"/>
      <c r="VWS57" s="6"/>
      <c r="VWT57" s="6"/>
      <c r="VWU57" s="6"/>
      <c r="VWV57" s="6"/>
      <c r="VWW57" s="6"/>
      <c r="VWX57" s="6"/>
      <c r="VWY57" s="6"/>
      <c r="VWZ57" s="6"/>
      <c r="VXA57" s="6"/>
      <c r="VXB57" s="6"/>
      <c r="VXC57" s="6"/>
      <c r="VXD57" s="6"/>
      <c r="VXE57" s="6"/>
      <c r="VXF57" s="6"/>
      <c r="VXG57" s="6"/>
      <c r="VXH57" s="6"/>
      <c r="VXI57" s="6"/>
      <c r="VXJ57" s="6"/>
      <c r="VXK57" s="6"/>
      <c r="VXL57" s="6"/>
      <c r="VXM57" s="6"/>
      <c r="VXN57" s="6"/>
      <c r="VXO57" s="6"/>
      <c r="VXP57" s="6"/>
      <c r="VXQ57" s="6"/>
      <c r="VXR57" s="6"/>
      <c r="VXS57" s="6"/>
      <c r="VXT57" s="6"/>
      <c r="VXU57" s="6"/>
      <c r="VXV57" s="6"/>
      <c r="VXW57" s="6"/>
      <c r="VXX57" s="6"/>
      <c r="VXY57" s="6"/>
      <c r="VXZ57" s="6"/>
      <c r="VYA57" s="6"/>
      <c r="VYB57" s="6"/>
      <c r="VYC57" s="6"/>
      <c r="VYD57" s="6"/>
      <c r="VYE57" s="6"/>
      <c r="VYF57" s="6"/>
      <c r="VYG57" s="6"/>
      <c r="VYH57" s="6"/>
      <c r="VYI57" s="6"/>
      <c r="VYJ57" s="6"/>
      <c r="VYK57" s="6"/>
      <c r="VYL57" s="6"/>
      <c r="VYM57" s="6"/>
      <c r="VYN57" s="6"/>
      <c r="VYO57" s="6"/>
      <c r="VYP57" s="6"/>
      <c r="VYQ57" s="6"/>
      <c r="VYR57" s="6"/>
      <c r="VYS57" s="6"/>
      <c r="VYT57" s="6"/>
      <c r="VYU57" s="6"/>
      <c r="VYV57" s="6"/>
      <c r="VYW57" s="6"/>
      <c r="VYX57" s="6"/>
      <c r="VYY57" s="6"/>
      <c r="VYZ57" s="6"/>
      <c r="VZA57" s="6"/>
      <c r="VZB57" s="6"/>
      <c r="VZC57" s="6"/>
      <c r="VZD57" s="6"/>
      <c r="VZE57" s="6"/>
      <c r="VZF57" s="6"/>
      <c r="VZG57" s="6"/>
      <c r="VZH57" s="6"/>
      <c r="VZI57" s="6"/>
      <c r="VZJ57" s="6"/>
      <c r="VZK57" s="6"/>
      <c r="VZL57" s="6"/>
      <c r="VZM57" s="6"/>
      <c r="VZN57" s="6"/>
      <c r="VZO57" s="6"/>
      <c r="VZP57" s="6"/>
      <c r="VZQ57" s="6"/>
      <c r="VZR57" s="6"/>
      <c r="VZS57" s="6"/>
      <c r="VZT57" s="6"/>
      <c r="VZU57" s="6"/>
      <c r="VZV57" s="6"/>
      <c r="VZW57" s="6"/>
      <c r="VZX57" s="6"/>
      <c r="VZY57" s="6"/>
      <c r="VZZ57" s="6"/>
      <c r="WAA57" s="6"/>
      <c r="WAB57" s="6"/>
      <c r="WAC57" s="6"/>
      <c r="WAD57" s="6"/>
      <c r="WAE57" s="6"/>
      <c r="WAF57" s="6"/>
      <c r="WAG57" s="6"/>
      <c r="WAH57" s="6"/>
      <c r="WAI57" s="6"/>
      <c r="WAJ57" s="6"/>
      <c r="WAK57" s="6"/>
      <c r="WAL57" s="6"/>
      <c r="WAM57" s="6"/>
      <c r="WAN57" s="6"/>
      <c r="WAO57" s="6"/>
      <c r="WAP57" s="6"/>
      <c r="WAQ57" s="6"/>
      <c r="WAR57" s="6"/>
      <c r="WAS57" s="6"/>
      <c r="WAT57" s="6"/>
      <c r="WAU57" s="6"/>
      <c r="WAV57" s="6"/>
      <c r="WAW57" s="6"/>
      <c r="WAX57" s="6"/>
      <c r="WAY57" s="6"/>
      <c r="WAZ57" s="6"/>
      <c r="WBA57" s="6"/>
      <c r="WBB57" s="6"/>
      <c r="WBC57" s="6"/>
      <c r="WBD57" s="6"/>
      <c r="WBE57" s="6"/>
      <c r="WBF57" s="6"/>
      <c r="WBG57" s="6"/>
      <c r="WBH57" s="6"/>
      <c r="WBI57" s="6"/>
      <c r="WBJ57" s="6"/>
      <c r="WBK57" s="6"/>
      <c r="WBL57" s="6"/>
      <c r="WBM57" s="6"/>
      <c r="WBN57" s="6"/>
      <c r="WBO57" s="6"/>
      <c r="WBP57" s="6"/>
      <c r="WBQ57" s="6"/>
      <c r="WBR57" s="6"/>
      <c r="WBS57" s="6"/>
      <c r="WBT57" s="6"/>
      <c r="WBU57" s="6"/>
      <c r="WBV57" s="6"/>
      <c r="WBW57" s="6"/>
      <c r="WBX57" s="6"/>
      <c r="WBY57" s="6"/>
      <c r="WBZ57" s="6"/>
      <c r="WCA57" s="6"/>
      <c r="WCB57" s="6"/>
      <c r="WCC57" s="6"/>
      <c r="WCD57" s="6"/>
      <c r="WCE57" s="6"/>
      <c r="WCF57" s="6"/>
      <c r="WCG57" s="6"/>
      <c r="WCH57" s="6"/>
      <c r="WCI57" s="6"/>
      <c r="WCJ57" s="6"/>
      <c r="WCK57" s="6"/>
      <c r="WCL57" s="6"/>
      <c r="WCM57" s="6"/>
      <c r="WCN57" s="6"/>
      <c r="WCO57" s="6"/>
      <c r="WCP57" s="6"/>
      <c r="WCQ57" s="6"/>
      <c r="WCR57" s="6"/>
      <c r="WCS57" s="6"/>
      <c r="WCT57" s="6"/>
      <c r="WCU57" s="6"/>
      <c r="WCV57" s="6"/>
      <c r="WCW57" s="6"/>
      <c r="WCX57" s="6"/>
      <c r="WCY57" s="6"/>
      <c r="WCZ57" s="6"/>
      <c r="WDA57" s="6"/>
      <c r="WDB57" s="6"/>
      <c r="WDC57" s="6"/>
      <c r="WDD57" s="6"/>
      <c r="WDE57" s="6"/>
      <c r="WDF57" s="6"/>
      <c r="WDG57" s="6"/>
      <c r="WDH57" s="6"/>
      <c r="WDI57" s="6"/>
      <c r="WDJ57" s="6"/>
      <c r="WDK57" s="6"/>
      <c r="WDL57" s="6"/>
      <c r="WDM57" s="6"/>
      <c r="WDN57" s="6"/>
      <c r="WDO57" s="6"/>
      <c r="WDP57" s="6"/>
      <c r="WDQ57" s="6"/>
      <c r="WDR57" s="6"/>
      <c r="WDS57" s="6"/>
      <c r="WDT57" s="6"/>
      <c r="WDU57" s="6"/>
      <c r="WDV57" s="6"/>
      <c r="WDW57" s="6"/>
      <c r="WDX57" s="6"/>
      <c r="WDY57" s="6"/>
      <c r="WDZ57" s="6"/>
      <c r="WEA57" s="6"/>
      <c r="WEB57" s="6"/>
      <c r="WEC57" s="6"/>
      <c r="WED57" s="6"/>
      <c r="WEE57" s="6"/>
      <c r="WEF57" s="6"/>
      <c r="WEG57" s="6"/>
      <c r="WEH57" s="6"/>
      <c r="WEI57" s="6"/>
      <c r="WEJ57" s="6"/>
      <c r="WEK57" s="6"/>
      <c r="WEL57" s="6"/>
      <c r="WEM57" s="6"/>
      <c r="WEN57" s="6"/>
      <c r="WEO57" s="6"/>
      <c r="WEP57" s="6"/>
      <c r="WEQ57" s="6"/>
      <c r="WER57" s="6"/>
      <c r="WES57" s="6"/>
      <c r="WET57" s="6"/>
      <c r="WEU57" s="6"/>
      <c r="WEV57" s="6"/>
      <c r="WEW57" s="6"/>
      <c r="WEX57" s="6"/>
      <c r="WEY57" s="6"/>
      <c r="WEZ57" s="6"/>
      <c r="WFA57" s="6"/>
      <c r="WFB57" s="6"/>
      <c r="WFC57" s="6"/>
      <c r="WFD57" s="6"/>
      <c r="WFE57" s="6"/>
      <c r="WFF57" s="6"/>
      <c r="WFG57" s="6"/>
      <c r="WFH57" s="6"/>
      <c r="WFI57" s="6"/>
      <c r="WFJ57" s="6"/>
      <c r="WFK57" s="6"/>
      <c r="WFL57" s="6"/>
      <c r="WFM57" s="6"/>
      <c r="WFN57" s="6"/>
      <c r="WFO57" s="6"/>
      <c r="WFP57" s="6"/>
      <c r="WFQ57" s="6"/>
      <c r="WFR57" s="6"/>
      <c r="WFS57" s="6"/>
      <c r="WFT57" s="6"/>
      <c r="WFU57" s="6"/>
      <c r="WFV57" s="6"/>
      <c r="WFW57" s="6"/>
      <c r="WFX57" s="6"/>
      <c r="WFY57" s="6"/>
      <c r="WFZ57" s="6"/>
      <c r="WGA57" s="6"/>
      <c r="WGB57" s="6"/>
      <c r="WGC57" s="6"/>
      <c r="WGD57" s="6"/>
      <c r="WGE57" s="6"/>
      <c r="WGF57" s="6"/>
      <c r="WGG57" s="6"/>
      <c r="WGH57" s="6"/>
      <c r="WGI57" s="6"/>
      <c r="WGJ57" s="6"/>
      <c r="WGK57" s="6"/>
      <c r="WGL57" s="6"/>
      <c r="WGM57" s="6"/>
      <c r="WGN57" s="6"/>
      <c r="WGO57" s="6"/>
      <c r="WGP57" s="6"/>
      <c r="WGQ57" s="6"/>
      <c r="WGR57" s="6"/>
      <c r="WGS57" s="6"/>
      <c r="WGT57" s="6"/>
      <c r="WGU57" s="6"/>
      <c r="WGV57" s="6"/>
      <c r="WGW57" s="6"/>
      <c r="WGX57" s="6"/>
      <c r="WGY57" s="6"/>
      <c r="WGZ57" s="6"/>
      <c r="WHA57" s="6"/>
      <c r="WHB57" s="6"/>
      <c r="WHC57" s="6"/>
      <c r="WHD57" s="6"/>
      <c r="WHE57" s="6"/>
      <c r="WHF57" s="6"/>
      <c r="WHG57" s="6"/>
      <c r="WHH57" s="6"/>
      <c r="WHI57" s="6"/>
      <c r="WHJ57" s="6"/>
      <c r="WHK57" s="6"/>
      <c r="WHL57" s="6"/>
      <c r="WHM57" s="6"/>
      <c r="WHN57" s="6"/>
      <c r="WHO57" s="6"/>
      <c r="WHP57" s="6"/>
      <c r="WHQ57" s="6"/>
      <c r="WHR57" s="6"/>
      <c r="WHS57" s="6"/>
      <c r="WHT57" s="6"/>
      <c r="WHU57" s="6"/>
      <c r="WHV57" s="6"/>
      <c r="WHW57" s="6"/>
      <c r="WHX57" s="6"/>
      <c r="WHY57" s="6"/>
      <c r="WHZ57" s="6"/>
      <c r="WIA57" s="6"/>
      <c r="WIB57" s="6"/>
      <c r="WIC57" s="6"/>
      <c r="WID57" s="6"/>
      <c r="WIE57" s="6"/>
      <c r="WIF57" s="6"/>
      <c r="WIG57" s="6"/>
      <c r="WIH57" s="6"/>
      <c r="WII57" s="6"/>
      <c r="WIJ57" s="6"/>
      <c r="WIK57" s="6"/>
      <c r="WIL57" s="6"/>
      <c r="WIM57" s="6"/>
      <c r="WIN57" s="6"/>
      <c r="WIO57" s="6"/>
      <c r="WIP57" s="6"/>
      <c r="WIQ57" s="6"/>
      <c r="WIR57" s="6"/>
      <c r="WIS57" s="6"/>
      <c r="WIT57" s="6"/>
      <c r="WIU57" s="6"/>
      <c r="WIV57" s="6"/>
      <c r="WIW57" s="6"/>
      <c r="WIX57" s="6"/>
      <c r="WIY57" s="6"/>
      <c r="WIZ57" s="6"/>
      <c r="WJA57" s="6"/>
      <c r="WJB57" s="6"/>
      <c r="WJC57" s="6"/>
      <c r="WJD57" s="6"/>
      <c r="WJE57" s="6"/>
      <c r="WJF57" s="6"/>
      <c r="WJG57" s="6"/>
      <c r="WJH57" s="6"/>
      <c r="WJI57" s="6"/>
      <c r="WJJ57" s="6"/>
      <c r="WJK57" s="6"/>
      <c r="WJL57" s="6"/>
      <c r="WJM57" s="6"/>
      <c r="WJN57" s="6"/>
      <c r="WJO57" s="6"/>
      <c r="WJP57" s="6"/>
      <c r="WJQ57" s="6"/>
      <c r="WJR57" s="6"/>
      <c r="WJS57" s="6"/>
      <c r="WJT57" s="6"/>
      <c r="WJU57" s="6"/>
      <c r="WJV57" s="6"/>
      <c r="WJW57" s="6"/>
      <c r="WJX57" s="6"/>
      <c r="WJY57" s="6"/>
      <c r="WJZ57" s="6"/>
      <c r="WKA57" s="6"/>
      <c r="WKB57" s="6"/>
      <c r="WKC57" s="6"/>
      <c r="WKD57" s="6"/>
      <c r="WKE57" s="6"/>
      <c r="WKF57" s="6"/>
      <c r="WKG57" s="6"/>
      <c r="WKH57" s="6"/>
      <c r="WKI57" s="6"/>
      <c r="WKJ57" s="6"/>
      <c r="WKK57" s="6"/>
      <c r="WKL57" s="6"/>
      <c r="WKM57" s="6"/>
      <c r="WKN57" s="6"/>
      <c r="WKO57" s="6"/>
      <c r="WKP57" s="6"/>
      <c r="WKQ57" s="6"/>
      <c r="WKR57" s="6"/>
      <c r="WKS57" s="6"/>
      <c r="WKT57" s="6"/>
      <c r="WKU57" s="6"/>
      <c r="WKV57" s="6"/>
      <c r="WKW57" s="6"/>
      <c r="WKX57" s="6"/>
      <c r="WKY57" s="6"/>
      <c r="WKZ57" s="6"/>
      <c r="WLA57" s="6"/>
      <c r="WLB57" s="6"/>
      <c r="WLC57" s="6"/>
      <c r="WLD57" s="6"/>
      <c r="WLE57" s="6"/>
      <c r="WLF57" s="6"/>
      <c r="WLG57" s="6"/>
      <c r="WLH57" s="6"/>
      <c r="WLI57" s="6"/>
      <c r="WLJ57" s="6"/>
      <c r="WLK57" s="6"/>
      <c r="WLL57" s="6"/>
      <c r="WLM57" s="6"/>
      <c r="WLN57" s="6"/>
      <c r="WLO57" s="6"/>
      <c r="WLP57" s="6"/>
      <c r="WLQ57" s="6"/>
      <c r="WLR57" s="6"/>
      <c r="WLS57" s="6"/>
      <c r="WLT57" s="6"/>
      <c r="WLU57" s="6"/>
      <c r="WLV57" s="6"/>
      <c r="WLW57" s="6"/>
      <c r="WLX57" s="6"/>
      <c r="WLY57" s="6"/>
      <c r="WLZ57" s="6"/>
      <c r="WMA57" s="6"/>
      <c r="WMB57" s="6"/>
      <c r="WMC57" s="6"/>
      <c r="WMD57" s="6"/>
      <c r="WME57" s="6"/>
      <c r="WMF57" s="6"/>
      <c r="WMG57" s="6"/>
      <c r="WMH57" s="6"/>
      <c r="WMI57" s="6"/>
      <c r="WMJ57" s="6"/>
      <c r="WMK57" s="6"/>
      <c r="WML57" s="6"/>
      <c r="WMM57" s="6"/>
      <c r="WMN57" s="6"/>
      <c r="WMO57" s="6"/>
      <c r="WMP57" s="6"/>
      <c r="WMQ57" s="6"/>
      <c r="WMR57" s="6"/>
      <c r="WMS57" s="6"/>
      <c r="WMT57" s="6"/>
      <c r="WMU57" s="6"/>
      <c r="WMV57" s="6"/>
      <c r="WMW57" s="6"/>
      <c r="WMX57" s="6"/>
      <c r="WMY57" s="6"/>
      <c r="WMZ57" s="6"/>
      <c r="WNA57" s="6"/>
      <c r="WNB57" s="6"/>
      <c r="WNC57" s="6"/>
      <c r="WND57" s="6"/>
      <c r="WNE57" s="6"/>
      <c r="WNF57" s="6"/>
      <c r="WNG57" s="6"/>
      <c r="WNH57" s="6"/>
      <c r="WNI57" s="6"/>
      <c r="WNJ57" s="6"/>
      <c r="WNK57" s="6"/>
      <c r="WNL57" s="6"/>
      <c r="WNM57" s="6"/>
      <c r="WNN57" s="6"/>
      <c r="WNO57" s="6"/>
      <c r="WNP57" s="6"/>
      <c r="WNQ57" s="6"/>
      <c r="WNR57" s="6"/>
      <c r="WNS57" s="6"/>
      <c r="WNT57" s="6"/>
      <c r="WNU57" s="6"/>
      <c r="WNV57" s="6"/>
      <c r="WNW57" s="6"/>
      <c r="WNX57" s="6"/>
      <c r="WNY57" s="6"/>
      <c r="WNZ57" s="6"/>
      <c r="WOA57" s="6"/>
      <c r="WOB57" s="6"/>
      <c r="WOC57" s="6"/>
      <c r="WOD57" s="6"/>
      <c r="WOE57" s="6"/>
      <c r="WOF57" s="6"/>
      <c r="WOG57" s="6"/>
      <c r="WOH57" s="6"/>
      <c r="WOI57" s="6"/>
      <c r="WOJ57" s="6"/>
      <c r="WOK57" s="6"/>
      <c r="WOL57" s="6"/>
      <c r="WOM57" s="6"/>
      <c r="WON57" s="6"/>
      <c r="WOO57" s="6"/>
      <c r="WOP57" s="6"/>
      <c r="WOQ57" s="6"/>
      <c r="WOR57" s="6"/>
      <c r="WOS57" s="6"/>
      <c r="WOT57" s="6"/>
      <c r="WOU57" s="6"/>
      <c r="WOV57" s="6"/>
      <c r="WOW57" s="6"/>
      <c r="WOX57" s="6"/>
      <c r="WOY57" s="6"/>
      <c r="WOZ57" s="6"/>
      <c r="WPA57" s="6"/>
      <c r="WPB57" s="6"/>
      <c r="WPC57" s="6"/>
      <c r="WPD57" s="6"/>
      <c r="WPE57" s="6"/>
      <c r="WPF57" s="6"/>
      <c r="WPG57" s="6"/>
      <c r="WPH57" s="6"/>
      <c r="WPI57" s="6"/>
      <c r="WPJ57" s="6"/>
      <c r="WPK57" s="6"/>
      <c r="WPL57" s="6"/>
      <c r="WPM57" s="6"/>
      <c r="WPN57" s="6"/>
      <c r="WPO57" s="6"/>
      <c r="WPP57" s="6"/>
      <c r="WPQ57" s="6"/>
      <c r="WPR57" s="6"/>
      <c r="WPS57" s="6"/>
      <c r="WPT57" s="6"/>
      <c r="WPU57" s="6"/>
      <c r="WPV57" s="6"/>
      <c r="WPW57" s="6"/>
      <c r="WPX57" s="6"/>
      <c r="WPY57" s="6"/>
      <c r="WPZ57" s="6"/>
      <c r="WQA57" s="6"/>
      <c r="WQB57" s="6"/>
      <c r="WQC57" s="6"/>
      <c r="WQD57" s="6"/>
      <c r="WQE57" s="6"/>
      <c r="WQF57" s="6"/>
      <c r="WQG57" s="6"/>
      <c r="WQH57" s="6"/>
      <c r="WQI57" s="6"/>
      <c r="WQJ57" s="6"/>
      <c r="WQK57" s="6"/>
      <c r="WQL57" s="6"/>
      <c r="WQM57" s="6"/>
      <c r="WQN57" s="6"/>
      <c r="WQO57" s="6"/>
      <c r="WQP57" s="6"/>
      <c r="WQQ57" s="6"/>
      <c r="WQR57" s="6"/>
      <c r="WQS57" s="6"/>
      <c r="WQT57" s="6"/>
      <c r="WQU57" s="6"/>
      <c r="WQV57" s="6"/>
      <c r="WQW57" s="6"/>
      <c r="WQX57" s="6"/>
      <c r="WQY57" s="6"/>
      <c r="WQZ57" s="6"/>
      <c r="WRA57" s="6"/>
      <c r="WRB57" s="6"/>
      <c r="WRC57" s="6"/>
      <c r="WRD57" s="6"/>
      <c r="WRE57" s="6"/>
      <c r="WRF57" s="6"/>
      <c r="WRG57" s="6"/>
      <c r="WRH57" s="6"/>
      <c r="WRI57" s="6"/>
      <c r="WRJ57" s="6"/>
      <c r="WRK57" s="6"/>
      <c r="WRL57" s="6"/>
      <c r="WRM57" s="6"/>
      <c r="WRN57" s="6"/>
      <c r="WRO57" s="6"/>
      <c r="WRP57" s="6"/>
      <c r="WRQ57" s="6"/>
      <c r="WRR57" s="6"/>
      <c r="WRS57" s="6"/>
      <c r="WRT57" s="6"/>
      <c r="WRU57" s="6"/>
      <c r="WRV57" s="6"/>
      <c r="WRW57" s="6"/>
      <c r="WRX57" s="6"/>
      <c r="WRY57" s="6"/>
      <c r="WRZ57" s="6"/>
      <c r="WSA57" s="6"/>
      <c r="WSB57" s="6"/>
      <c r="WSC57" s="6"/>
      <c r="WSD57" s="6"/>
      <c r="WSE57" s="6"/>
      <c r="WSF57" s="6"/>
      <c r="WSG57" s="6"/>
      <c r="WSH57" s="6"/>
      <c r="WSI57" s="6"/>
      <c r="WSJ57" s="6"/>
      <c r="WSK57" s="6"/>
      <c r="WSL57" s="6"/>
      <c r="WSM57" s="6"/>
      <c r="WSN57" s="6"/>
      <c r="WSO57" s="6"/>
      <c r="WSP57" s="6"/>
      <c r="WSQ57" s="6"/>
      <c r="WSR57" s="6"/>
      <c r="WSS57" s="6"/>
      <c r="WST57" s="6"/>
      <c r="WSU57" s="6"/>
      <c r="WSV57" s="6"/>
      <c r="WSW57" s="6"/>
      <c r="WSX57" s="6"/>
      <c r="WSY57" s="6"/>
      <c r="WSZ57" s="6"/>
      <c r="WTA57" s="6"/>
      <c r="WTB57" s="6"/>
      <c r="WTC57" s="6"/>
      <c r="WTD57" s="6"/>
      <c r="WTE57" s="6"/>
      <c r="WTF57" s="6"/>
      <c r="WTG57" s="6"/>
      <c r="WTH57" s="6"/>
      <c r="WTI57" s="6"/>
      <c r="WTJ57" s="6"/>
      <c r="WTK57" s="6"/>
      <c r="WTL57" s="6"/>
      <c r="WTM57" s="6"/>
      <c r="WTN57" s="6"/>
      <c r="WTO57" s="6"/>
      <c r="WTP57" s="6"/>
      <c r="WTQ57" s="6"/>
      <c r="WTR57" s="6"/>
      <c r="WTS57" s="6"/>
      <c r="WTT57" s="6"/>
      <c r="WTU57" s="6"/>
      <c r="WTV57" s="6"/>
      <c r="WTW57" s="6"/>
      <c r="WTX57" s="6"/>
      <c r="WTY57" s="6"/>
      <c r="WTZ57" s="6"/>
      <c r="WUA57" s="6"/>
      <c r="WUB57" s="6"/>
      <c r="WUC57" s="6"/>
      <c r="WUD57" s="6"/>
      <c r="WUE57" s="6"/>
      <c r="WUF57" s="6"/>
      <c r="WUG57" s="6"/>
      <c r="WUH57" s="6"/>
      <c r="WUI57" s="6"/>
      <c r="WUJ57" s="6"/>
      <c r="WUK57" s="6"/>
      <c r="WUL57" s="6"/>
      <c r="WUM57" s="6"/>
      <c r="WUN57" s="6"/>
      <c r="WUO57" s="6"/>
      <c r="WUP57" s="6"/>
      <c r="WUQ57" s="6"/>
      <c r="WUR57" s="6"/>
      <c r="WUS57" s="6"/>
      <c r="WUT57" s="6"/>
      <c r="WUU57" s="6"/>
      <c r="WUV57" s="6"/>
      <c r="WUW57" s="6"/>
      <c r="WUX57" s="6"/>
      <c r="WUY57" s="6"/>
      <c r="WUZ57" s="6"/>
      <c r="WVA57" s="6"/>
      <c r="WVB57" s="6"/>
      <c r="WVC57" s="6"/>
      <c r="WVD57" s="6"/>
      <c r="WVE57" s="6"/>
      <c r="WVF57" s="6"/>
      <c r="WVG57" s="6"/>
      <c r="WVH57" s="6"/>
      <c r="WVI57" s="6"/>
      <c r="WVJ57" s="6"/>
      <c r="WVK57" s="6"/>
      <c r="WVL57" s="6"/>
      <c r="WVM57" s="6"/>
      <c r="WVN57" s="6"/>
      <c r="WVO57" s="6"/>
      <c r="WVP57" s="6"/>
      <c r="WVQ57" s="6"/>
      <c r="WVR57" s="6"/>
      <c r="WVS57" s="6"/>
      <c r="WVT57" s="6"/>
      <c r="WVU57" s="6"/>
      <c r="WVV57" s="6"/>
      <c r="WVW57" s="6"/>
      <c r="WVX57" s="6"/>
      <c r="WVY57" s="6"/>
      <c r="WVZ57" s="6"/>
      <c r="WWA57" s="6"/>
      <c r="WWB57" s="6"/>
      <c r="WWC57" s="6"/>
      <c r="WWD57" s="6"/>
      <c r="WWE57" s="6"/>
      <c r="WWF57" s="6"/>
      <c r="WWG57" s="6"/>
      <c r="WWH57" s="6"/>
      <c r="WWI57" s="6"/>
      <c r="WWJ57" s="6"/>
      <c r="WWK57" s="6"/>
      <c r="WWL57" s="6"/>
      <c r="WWM57" s="6"/>
      <c r="WWN57" s="6"/>
      <c r="WWO57" s="6"/>
      <c r="WWP57" s="6"/>
      <c r="WWQ57" s="6"/>
      <c r="WWR57" s="6"/>
      <c r="WWS57" s="6"/>
      <c r="WWT57" s="6"/>
      <c r="WWU57" s="6"/>
      <c r="WWV57" s="6"/>
      <c r="WWW57" s="6"/>
      <c r="WWX57" s="6"/>
      <c r="WWY57" s="6"/>
      <c r="WWZ57" s="6"/>
      <c r="WXA57" s="6"/>
      <c r="WXB57" s="6"/>
      <c r="WXC57" s="6"/>
      <c r="WXD57" s="6"/>
      <c r="WXE57" s="6"/>
      <c r="WXF57" s="6"/>
      <c r="WXG57" s="6"/>
      <c r="WXH57" s="6"/>
      <c r="WXI57" s="6"/>
      <c r="WXJ57" s="6"/>
      <c r="WXK57" s="6"/>
      <c r="WXL57" s="6"/>
      <c r="WXM57" s="6"/>
      <c r="WXN57" s="6"/>
      <c r="WXO57" s="6"/>
      <c r="WXP57" s="6"/>
      <c r="WXQ57" s="6"/>
      <c r="WXR57" s="6"/>
      <c r="WXS57" s="6"/>
      <c r="WXT57" s="6"/>
      <c r="WXU57" s="6"/>
      <c r="WXV57" s="6"/>
      <c r="WXW57" s="6"/>
      <c r="WXX57" s="6"/>
      <c r="WXY57" s="6"/>
      <c r="WXZ57" s="6"/>
      <c r="WYA57" s="6"/>
      <c r="WYB57" s="6"/>
      <c r="WYC57" s="6"/>
      <c r="WYD57" s="6"/>
      <c r="WYE57" s="6"/>
      <c r="WYF57" s="6"/>
      <c r="WYG57" s="6"/>
      <c r="WYH57" s="6"/>
      <c r="WYI57" s="6"/>
      <c r="WYJ57" s="6"/>
      <c r="WYK57" s="6"/>
      <c r="WYL57" s="6"/>
      <c r="WYM57" s="6"/>
      <c r="WYN57" s="6"/>
      <c r="WYO57" s="6"/>
      <c r="WYP57" s="6"/>
      <c r="WYQ57" s="6"/>
      <c r="WYR57" s="6"/>
      <c r="WYS57" s="6"/>
      <c r="WYT57" s="6"/>
      <c r="WYU57" s="6"/>
      <c r="WYV57" s="6"/>
      <c r="WYW57" s="6"/>
      <c r="WYX57" s="6"/>
      <c r="WYY57" s="6"/>
      <c r="WYZ57" s="6"/>
      <c r="WZA57" s="6"/>
      <c r="WZB57" s="6"/>
      <c r="WZC57" s="6"/>
      <c r="WZD57" s="6"/>
      <c r="WZE57" s="6"/>
      <c r="WZF57" s="6"/>
      <c r="WZG57" s="6"/>
      <c r="WZH57" s="6"/>
      <c r="WZI57" s="6"/>
      <c r="WZJ57" s="6"/>
      <c r="WZK57" s="6"/>
      <c r="WZL57" s="6"/>
      <c r="WZM57" s="6"/>
      <c r="WZN57" s="6"/>
      <c r="WZO57" s="6"/>
      <c r="WZP57" s="6"/>
      <c r="WZQ57" s="6"/>
      <c r="WZR57" s="6"/>
      <c r="WZS57" s="6"/>
      <c r="WZT57" s="6"/>
      <c r="WZU57" s="6"/>
      <c r="WZV57" s="6"/>
      <c r="WZW57" s="6"/>
      <c r="WZX57" s="6"/>
      <c r="WZY57" s="6"/>
      <c r="WZZ57" s="6"/>
      <c r="XAA57" s="6"/>
      <c r="XAB57" s="6"/>
      <c r="XAC57" s="6"/>
      <c r="XAD57" s="6"/>
      <c r="XAE57" s="6"/>
      <c r="XAF57" s="6"/>
      <c r="XAG57" s="6"/>
      <c r="XAH57" s="6"/>
      <c r="XAI57" s="6"/>
      <c r="XAJ57" s="6"/>
      <c r="XAK57" s="6"/>
      <c r="XAL57" s="6"/>
      <c r="XAM57" s="6"/>
      <c r="XAN57" s="6"/>
      <c r="XAO57" s="6"/>
      <c r="XAP57" s="6"/>
      <c r="XAQ57" s="6"/>
      <c r="XAR57" s="6"/>
      <c r="XAS57" s="6"/>
      <c r="XAT57" s="6"/>
      <c r="XAU57" s="6"/>
      <c r="XAV57" s="6"/>
      <c r="XAW57" s="6"/>
      <c r="XAX57" s="6"/>
      <c r="XAY57" s="6"/>
      <c r="XAZ57" s="6"/>
      <c r="XBA57" s="6"/>
      <c r="XBB57" s="6"/>
      <c r="XBC57" s="6"/>
      <c r="XBD57" s="6"/>
      <c r="XBE57" s="6"/>
      <c r="XBF57" s="6"/>
      <c r="XBG57" s="6"/>
      <c r="XBH57" s="6"/>
      <c r="XBI57" s="6"/>
      <c r="XBJ57" s="6"/>
      <c r="XBK57" s="6"/>
      <c r="XBL57" s="6"/>
      <c r="XBM57" s="6"/>
      <c r="XBN57" s="6"/>
      <c r="XBO57" s="6"/>
      <c r="XBP57" s="6"/>
      <c r="XBQ57" s="6"/>
      <c r="XBR57" s="6"/>
      <c r="XBS57" s="6"/>
      <c r="XBT57" s="6"/>
      <c r="XBU57" s="6"/>
      <c r="XBV57" s="6"/>
      <c r="XBW57" s="6"/>
      <c r="XBX57" s="6"/>
      <c r="XBY57" s="6"/>
      <c r="XBZ57" s="6"/>
      <c r="XCA57" s="6"/>
      <c r="XCB57" s="6"/>
      <c r="XCC57" s="6"/>
      <c r="XCD57" s="6"/>
      <c r="XCE57" s="6"/>
      <c r="XCF57" s="6"/>
      <c r="XCG57" s="6"/>
      <c r="XCH57" s="6"/>
      <c r="XCI57" s="6"/>
      <c r="XCJ57" s="6"/>
      <c r="XCK57" s="6"/>
      <c r="XCL57" s="6"/>
      <c r="XCM57" s="6"/>
      <c r="XCN57" s="6"/>
      <c r="XCO57" s="6"/>
      <c r="XCP57" s="6"/>
      <c r="XCQ57" s="6"/>
      <c r="XCR57" s="6"/>
      <c r="XCS57" s="6"/>
      <c r="XCT57" s="6"/>
      <c r="XCU57" s="6"/>
      <c r="XCV57" s="6"/>
      <c r="XCW57" s="6"/>
      <c r="XCX57" s="6"/>
      <c r="XCY57" s="6"/>
      <c r="XCZ57" s="6"/>
      <c r="XDA57" s="6"/>
      <c r="XDB57" s="6"/>
      <c r="XDC57" s="6"/>
      <c r="XDD57" s="6"/>
      <c r="XDE57" s="6"/>
      <c r="XDF57" s="6"/>
      <c r="XDG57" s="6"/>
      <c r="XDH57" s="6"/>
      <c r="XDI57" s="6"/>
      <c r="XDJ57" s="6"/>
      <c r="XDK57" s="6"/>
      <c r="XDL57" s="6"/>
      <c r="XDM57" s="6"/>
      <c r="XDN57" s="6"/>
      <c r="XDO57" s="6"/>
      <c r="XDP57" s="6"/>
      <c r="XDQ57" s="6"/>
      <c r="XDR57" s="6"/>
      <c r="XDS57" s="6"/>
      <c r="XDT57" s="6"/>
      <c r="XDU57" s="6"/>
      <c r="XDV57" s="6"/>
      <c r="XDW57" s="6"/>
      <c r="XDX57" s="6"/>
      <c r="XDY57" s="6"/>
      <c r="XDZ57" s="6"/>
      <c r="XEA57" s="6"/>
      <c r="XEB57" s="6"/>
      <c r="XEC57" s="6"/>
    </row>
    <row r="58" spans="1:16357" s="18" customFormat="1" ht="15" customHeight="1">
      <c r="A58" s="6"/>
      <c r="B58" s="41"/>
      <c r="C58" s="42" t="s">
        <v>48</v>
      </c>
      <c r="D58" s="43">
        <f>+D47-D52-D56-D57</f>
        <v>-759143931.04299891</v>
      </c>
      <c r="E58" s="44">
        <f t="shared" si="1"/>
        <v>-10.177265765744977</v>
      </c>
      <c r="F58" s="43">
        <f>+F47-F52-F56-F57</f>
        <v>-764759240.51030374</v>
      </c>
      <c r="G58" s="44">
        <f t="shared" si="7"/>
        <v>-10.50536753589164</v>
      </c>
      <c r="H58" s="43">
        <f t="shared" si="8"/>
        <v>5615309.4673048258</v>
      </c>
      <c r="I58" s="45">
        <f t="shared" si="9"/>
        <v>-0.73425846591378274</v>
      </c>
      <c r="J58" s="43">
        <f>+J47-J52-J56-J57</f>
        <v>-285007288.16999966</v>
      </c>
      <c r="K58" s="44">
        <f t="shared" si="4"/>
        <v>-4.0928065117040457</v>
      </c>
      <c r="L58" s="43">
        <f t="shared" si="10"/>
        <v>-474136642.87299925</v>
      </c>
      <c r="M58" s="45">
        <f t="shared" si="11"/>
        <v>166.3594801092205</v>
      </c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6"/>
      <c r="KB58" s="6"/>
      <c r="KC58" s="6"/>
      <c r="KD58" s="6"/>
      <c r="KE58" s="6"/>
      <c r="KF58" s="6"/>
      <c r="KG58" s="6"/>
      <c r="KH58" s="6"/>
      <c r="KI58" s="6"/>
      <c r="KJ58" s="6"/>
      <c r="KK58" s="6"/>
      <c r="KL58" s="6"/>
      <c r="KM58" s="6"/>
      <c r="KN58" s="6"/>
      <c r="KO58" s="6"/>
      <c r="KP58" s="6"/>
      <c r="KQ58" s="6"/>
      <c r="KR58" s="6"/>
      <c r="KS58" s="6"/>
      <c r="KT58" s="6"/>
      <c r="KU58" s="6"/>
      <c r="KV58" s="6"/>
      <c r="KW58" s="6"/>
      <c r="KX58" s="6"/>
      <c r="KY58" s="6"/>
      <c r="KZ58" s="6"/>
      <c r="LA58" s="6"/>
      <c r="LB58" s="6"/>
      <c r="LC58" s="6"/>
      <c r="LD58" s="6"/>
      <c r="LE58" s="6"/>
      <c r="LF58" s="6"/>
      <c r="LG58" s="6"/>
      <c r="LH58" s="6"/>
      <c r="LI58" s="6"/>
      <c r="LJ58" s="6"/>
      <c r="LK58" s="6"/>
      <c r="LL58" s="6"/>
      <c r="LM58" s="6"/>
      <c r="LN58" s="6"/>
      <c r="LO58" s="6"/>
      <c r="LP58" s="6"/>
      <c r="LQ58" s="6"/>
      <c r="LR58" s="6"/>
      <c r="LS58" s="6"/>
      <c r="LT58" s="6"/>
      <c r="LU58" s="6"/>
      <c r="LV58" s="6"/>
      <c r="LW58" s="6"/>
      <c r="LX58" s="6"/>
      <c r="LY58" s="6"/>
      <c r="LZ58" s="6"/>
      <c r="MA58" s="6"/>
      <c r="MB58" s="6"/>
      <c r="MC58" s="6"/>
      <c r="MD58" s="6"/>
      <c r="ME58" s="6"/>
      <c r="MF58" s="6"/>
      <c r="MG58" s="6"/>
      <c r="MH58" s="6"/>
      <c r="MI58" s="6"/>
      <c r="MJ58" s="6"/>
      <c r="MK58" s="6"/>
      <c r="ML58" s="6"/>
      <c r="MM58" s="6"/>
      <c r="MN58" s="6"/>
      <c r="MO58" s="6"/>
      <c r="MP58" s="6"/>
      <c r="MQ58" s="6"/>
      <c r="MR58" s="6"/>
      <c r="MS58" s="6"/>
      <c r="MT58" s="6"/>
      <c r="MU58" s="6"/>
      <c r="MV58" s="6"/>
      <c r="MW58" s="6"/>
      <c r="MX58" s="6"/>
      <c r="MY58" s="6"/>
      <c r="MZ58" s="6"/>
      <c r="NA58" s="6"/>
      <c r="NB58" s="6"/>
      <c r="NC58" s="6"/>
      <c r="ND58" s="6"/>
      <c r="NE58" s="6"/>
      <c r="NF58" s="6"/>
      <c r="NG58" s="6"/>
      <c r="NH58" s="6"/>
      <c r="NI58" s="6"/>
      <c r="NJ58" s="6"/>
      <c r="NK58" s="6"/>
      <c r="NL58" s="6"/>
      <c r="NM58" s="6"/>
      <c r="NN58" s="6"/>
      <c r="NO58" s="6"/>
      <c r="NP58" s="6"/>
      <c r="NQ58" s="6"/>
      <c r="NR58" s="6"/>
      <c r="NS58" s="6"/>
      <c r="NT58" s="6"/>
      <c r="NU58" s="6"/>
      <c r="NV58" s="6"/>
      <c r="NW58" s="6"/>
      <c r="NX58" s="6"/>
      <c r="NY58" s="6"/>
      <c r="NZ58" s="6"/>
      <c r="OA58" s="6"/>
      <c r="OB58" s="6"/>
      <c r="OC58" s="6"/>
      <c r="OD58" s="6"/>
      <c r="OE58" s="6"/>
      <c r="OF58" s="6"/>
      <c r="OG58" s="6"/>
      <c r="OH58" s="6"/>
      <c r="OI58" s="6"/>
      <c r="OJ58" s="6"/>
      <c r="OK58" s="6"/>
      <c r="OL58" s="6"/>
      <c r="OM58" s="6"/>
      <c r="ON58" s="6"/>
      <c r="OO58" s="6"/>
      <c r="OP58" s="6"/>
      <c r="OQ58" s="6"/>
      <c r="OR58" s="6"/>
      <c r="OS58" s="6"/>
      <c r="OT58" s="6"/>
      <c r="OU58" s="6"/>
      <c r="OV58" s="6"/>
      <c r="OW58" s="6"/>
      <c r="OX58" s="6"/>
      <c r="OY58" s="6"/>
      <c r="OZ58" s="6"/>
      <c r="PA58" s="6"/>
      <c r="PB58" s="6"/>
      <c r="PC58" s="6"/>
      <c r="PD58" s="6"/>
      <c r="PE58" s="6"/>
      <c r="PF58" s="6"/>
      <c r="PG58" s="6"/>
      <c r="PH58" s="6"/>
      <c r="PI58" s="6"/>
      <c r="PJ58" s="6"/>
      <c r="PK58" s="6"/>
      <c r="PL58" s="6"/>
      <c r="PM58" s="6"/>
      <c r="PN58" s="6"/>
      <c r="PO58" s="6"/>
      <c r="PP58" s="6"/>
      <c r="PQ58" s="6"/>
      <c r="PR58" s="6"/>
      <c r="PS58" s="6"/>
      <c r="PT58" s="6"/>
      <c r="PU58" s="6"/>
      <c r="PV58" s="6"/>
      <c r="PW58" s="6"/>
      <c r="PX58" s="6"/>
      <c r="PY58" s="6"/>
      <c r="PZ58" s="6"/>
      <c r="QA58" s="6"/>
      <c r="QB58" s="6"/>
      <c r="QC58" s="6"/>
      <c r="QD58" s="6"/>
      <c r="QE58" s="6"/>
      <c r="QF58" s="6"/>
      <c r="QG58" s="6"/>
      <c r="QH58" s="6"/>
      <c r="QI58" s="6"/>
      <c r="QJ58" s="6"/>
      <c r="QK58" s="6"/>
      <c r="QL58" s="6"/>
      <c r="QM58" s="6"/>
      <c r="QN58" s="6"/>
      <c r="QO58" s="6"/>
      <c r="QP58" s="6"/>
      <c r="QQ58" s="6"/>
      <c r="QR58" s="6"/>
      <c r="QS58" s="6"/>
      <c r="QT58" s="6"/>
      <c r="QU58" s="6"/>
      <c r="QV58" s="6"/>
      <c r="QW58" s="6"/>
      <c r="QX58" s="6"/>
      <c r="QY58" s="6"/>
      <c r="QZ58" s="6"/>
      <c r="RA58" s="6"/>
      <c r="RB58" s="6"/>
      <c r="RC58" s="6"/>
      <c r="RD58" s="6"/>
      <c r="RE58" s="6"/>
      <c r="RF58" s="6"/>
      <c r="RG58" s="6"/>
      <c r="RH58" s="6"/>
      <c r="RI58" s="6"/>
      <c r="RJ58" s="6"/>
      <c r="RK58" s="6"/>
      <c r="RL58" s="6"/>
      <c r="RM58" s="6"/>
      <c r="RN58" s="6"/>
      <c r="RO58" s="6"/>
      <c r="RP58" s="6"/>
      <c r="RQ58" s="6"/>
      <c r="RR58" s="6"/>
      <c r="RS58" s="6"/>
      <c r="RT58" s="6"/>
      <c r="RU58" s="6"/>
      <c r="RV58" s="6"/>
      <c r="RW58" s="6"/>
      <c r="RX58" s="6"/>
      <c r="RY58" s="6"/>
      <c r="RZ58" s="6"/>
      <c r="SA58" s="6"/>
      <c r="SB58" s="6"/>
      <c r="SC58" s="6"/>
      <c r="SD58" s="6"/>
      <c r="SE58" s="6"/>
      <c r="SF58" s="6"/>
      <c r="SG58" s="6"/>
      <c r="SH58" s="6"/>
      <c r="SI58" s="6"/>
      <c r="SJ58" s="6"/>
      <c r="SK58" s="6"/>
      <c r="SL58" s="6"/>
      <c r="SM58" s="6"/>
      <c r="SN58" s="6"/>
      <c r="SO58" s="6"/>
      <c r="SP58" s="6"/>
      <c r="SQ58" s="6"/>
      <c r="SR58" s="6"/>
      <c r="SS58" s="6"/>
      <c r="ST58" s="6"/>
      <c r="SU58" s="6"/>
      <c r="SV58" s="6"/>
      <c r="SW58" s="6"/>
      <c r="SX58" s="6"/>
      <c r="SY58" s="6"/>
      <c r="SZ58" s="6"/>
      <c r="TA58" s="6"/>
      <c r="TB58" s="6"/>
      <c r="TC58" s="6"/>
      <c r="TD58" s="6"/>
      <c r="TE58" s="6"/>
      <c r="TF58" s="6"/>
      <c r="TG58" s="6"/>
      <c r="TH58" s="6"/>
      <c r="TI58" s="6"/>
      <c r="TJ58" s="6"/>
      <c r="TK58" s="6"/>
      <c r="TL58" s="6"/>
      <c r="TM58" s="6"/>
      <c r="TN58" s="6"/>
      <c r="TO58" s="6"/>
      <c r="TP58" s="6"/>
      <c r="TQ58" s="6"/>
      <c r="TR58" s="6"/>
      <c r="TS58" s="6"/>
      <c r="TT58" s="6"/>
      <c r="TU58" s="6"/>
      <c r="TV58" s="6"/>
      <c r="TW58" s="6"/>
      <c r="TX58" s="6"/>
      <c r="TY58" s="6"/>
      <c r="TZ58" s="6"/>
      <c r="UA58" s="6"/>
      <c r="UB58" s="6"/>
      <c r="UC58" s="6"/>
      <c r="UD58" s="6"/>
      <c r="UE58" s="6"/>
      <c r="UF58" s="6"/>
      <c r="UG58" s="6"/>
      <c r="UH58" s="6"/>
      <c r="UI58" s="6"/>
      <c r="UJ58" s="6"/>
      <c r="UK58" s="6"/>
      <c r="UL58" s="6"/>
      <c r="UM58" s="6"/>
      <c r="UN58" s="6"/>
      <c r="UO58" s="6"/>
      <c r="UP58" s="6"/>
      <c r="UQ58" s="6"/>
      <c r="UR58" s="6"/>
      <c r="US58" s="6"/>
      <c r="UT58" s="6"/>
      <c r="UU58" s="6"/>
      <c r="UV58" s="6"/>
      <c r="UW58" s="6"/>
      <c r="UX58" s="6"/>
      <c r="UY58" s="6"/>
      <c r="UZ58" s="6"/>
      <c r="VA58" s="6"/>
      <c r="VB58" s="6"/>
      <c r="VC58" s="6"/>
      <c r="VD58" s="6"/>
      <c r="VE58" s="6"/>
      <c r="VF58" s="6"/>
      <c r="VG58" s="6"/>
      <c r="VH58" s="6"/>
      <c r="VI58" s="6"/>
      <c r="VJ58" s="6"/>
      <c r="VK58" s="6"/>
      <c r="VL58" s="6"/>
      <c r="VM58" s="6"/>
      <c r="VN58" s="6"/>
      <c r="VO58" s="6"/>
      <c r="VP58" s="6"/>
      <c r="VQ58" s="6"/>
      <c r="VR58" s="6"/>
      <c r="VS58" s="6"/>
      <c r="VT58" s="6"/>
      <c r="VU58" s="6"/>
      <c r="VV58" s="6"/>
      <c r="VW58" s="6"/>
      <c r="VX58" s="6"/>
      <c r="VY58" s="6"/>
      <c r="VZ58" s="6"/>
      <c r="WA58" s="6"/>
      <c r="WB58" s="6"/>
      <c r="WC58" s="6"/>
      <c r="WD58" s="6"/>
      <c r="WE58" s="6"/>
      <c r="WF58" s="6"/>
      <c r="WG58" s="6"/>
      <c r="WH58" s="6"/>
      <c r="WI58" s="6"/>
      <c r="WJ58" s="6"/>
      <c r="WK58" s="6"/>
      <c r="WL58" s="6"/>
      <c r="WM58" s="6"/>
      <c r="WN58" s="6"/>
      <c r="WO58" s="6"/>
      <c r="WP58" s="6"/>
      <c r="WQ58" s="6"/>
      <c r="WR58" s="6"/>
      <c r="WS58" s="6"/>
      <c r="WT58" s="6"/>
      <c r="WU58" s="6"/>
      <c r="WV58" s="6"/>
      <c r="WW58" s="6"/>
      <c r="WX58" s="6"/>
      <c r="WY58" s="6"/>
      <c r="WZ58" s="6"/>
      <c r="XA58" s="6"/>
      <c r="XB58" s="6"/>
      <c r="XC58" s="6"/>
      <c r="XD58" s="6"/>
      <c r="XE58" s="6"/>
      <c r="XF58" s="6"/>
      <c r="XG58" s="6"/>
      <c r="XH58" s="6"/>
      <c r="XI58" s="6"/>
      <c r="XJ58" s="6"/>
      <c r="XK58" s="6"/>
      <c r="XL58" s="6"/>
      <c r="XM58" s="6"/>
      <c r="XN58" s="6"/>
      <c r="XO58" s="6"/>
      <c r="XP58" s="6"/>
      <c r="XQ58" s="6"/>
      <c r="XR58" s="6"/>
      <c r="XS58" s="6"/>
      <c r="XT58" s="6"/>
      <c r="XU58" s="6"/>
      <c r="XV58" s="6"/>
      <c r="XW58" s="6"/>
      <c r="XX58" s="6"/>
      <c r="XY58" s="6"/>
      <c r="XZ58" s="6"/>
      <c r="YA58" s="6"/>
      <c r="YB58" s="6"/>
      <c r="YC58" s="6"/>
      <c r="YD58" s="6"/>
      <c r="YE58" s="6"/>
      <c r="YF58" s="6"/>
      <c r="YG58" s="6"/>
      <c r="YH58" s="6"/>
      <c r="YI58" s="6"/>
      <c r="YJ58" s="6"/>
      <c r="YK58" s="6"/>
      <c r="YL58" s="6"/>
      <c r="YM58" s="6"/>
      <c r="YN58" s="6"/>
      <c r="YO58" s="6"/>
      <c r="YP58" s="6"/>
      <c r="YQ58" s="6"/>
      <c r="YR58" s="6"/>
      <c r="YS58" s="6"/>
      <c r="YT58" s="6"/>
      <c r="YU58" s="6"/>
      <c r="YV58" s="6"/>
      <c r="YW58" s="6"/>
      <c r="YX58" s="6"/>
      <c r="YY58" s="6"/>
      <c r="YZ58" s="6"/>
      <c r="ZA58" s="6"/>
      <c r="ZB58" s="6"/>
      <c r="ZC58" s="6"/>
      <c r="ZD58" s="6"/>
      <c r="ZE58" s="6"/>
      <c r="ZF58" s="6"/>
      <c r="ZG58" s="6"/>
      <c r="ZH58" s="6"/>
      <c r="ZI58" s="6"/>
      <c r="ZJ58" s="6"/>
      <c r="ZK58" s="6"/>
      <c r="ZL58" s="6"/>
      <c r="ZM58" s="6"/>
      <c r="ZN58" s="6"/>
      <c r="ZO58" s="6"/>
      <c r="ZP58" s="6"/>
      <c r="ZQ58" s="6"/>
      <c r="ZR58" s="6"/>
      <c r="ZS58" s="6"/>
      <c r="ZT58" s="6"/>
      <c r="ZU58" s="6"/>
      <c r="ZV58" s="6"/>
      <c r="ZW58" s="6"/>
      <c r="ZX58" s="6"/>
      <c r="ZY58" s="6"/>
      <c r="ZZ58" s="6"/>
      <c r="AAA58" s="6"/>
      <c r="AAB58" s="6"/>
      <c r="AAC58" s="6"/>
      <c r="AAD58" s="6"/>
      <c r="AAE58" s="6"/>
      <c r="AAF58" s="6"/>
      <c r="AAG58" s="6"/>
      <c r="AAH58" s="6"/>
      <c r="AAI58" s="6"/>
      <c r="AAJ58" s="6"/>
      <c r="AAK58" s="6"/>
      <c r="AAL58" s="6"/>
      <c r="AAM58" s="6"/>
      <c r="AAN58" s="6"/>
      <c r="AAO58" s="6"/>
      <c r="AAP58" s="6"/>
      <c r="AAQ58" s="6"/>
      <c r="AAR58" s="6"/>
      <c r="AAS58" s="6"/>
      <c r="AAT58" s="6"/>
      <c r="AAU58" s="6"/>
      <c r="AAV58" s="6"/>
      <c r="AAW58" s="6"/>
      <c r="AAX58" s="6"/>
      <c r="AAY58" s="6"/>
      <c r="AAZ58" s="6"/>
      <c r="ABA58" s="6"/>
      <c r="ABB58" s="6"/>
      <c r="ABC58" s="6"/>
      <c r="ABD58" s="6"/>
      <c r="ABE58" s="6"/>
      <c r="ABF58" s="6"/>
      <c r="ABG58" s="6"/>
      <c r="ABH58" s="6"/>
      <c r="ABI58" s="6"/>
      <c r="ABJ58" s="6"/>
      <c r="ABK58" s="6"/>
      <c r="ABL58" s="6"/>
      <c r="ABM58" s="6"/>
      <c r="ABN58" s="6"/>
      <c r="ABO58" s="6"/>
      <c r="ABP58" s="6"/>
      <c r="ABQ58" s="6"/>
      <c r="ABR58" s="6"/>
      <c r="ABS58" s="6"/>
      <c r="ABT58" s="6"/>
      <c r="ABU58" s="6"/>
      <c r="ABV58" s="6"/>
      <c r="ABW58" s="6"/>
      <c r="ABX58" s="6"/>
      <c r="ABY58" s="6"/>
      <c r="ABZ58" s="6"/>
      <c r="ACA58" s="6"/>
      <c r="ACB58" s="6"/>
      <c r="ACC58" s="6"/>
      <c r="ACD58" s="6"/>
      <c r="ACE58" s="6"/>
      <c r="ACF58" s="6"/>
      <c r="ACG58" s="6"/>
      <c r="ACH58" s="6"/>
      <c r="ACI58" s="6"/>
      <c r="ACJ58" s="6"/>
      <c r="ACK58" s="6"/>
      <c r="ACL58" s="6"/>
      <c r="ACM58" s="6"/>
      <c r="ACN58" s="6"/>
      <c r="ACO58" s="6"/>
      <c r="ACP58" s="6"/>
      <c r="ACQ58" s="6"/>
      <c r="ACR58" s="6"/>
      <c r="ACS58" s="6"/>
      <c r="ACT58" s="6"/>
      <c r="ACU58" s="6"/>
      <c r="ACV58" s="6"/>
      <c r="ACW58" s="6"/>
      <c r="ACX58" s="6"/>
      <c r="ACY58" s="6"/>
      <c r="ACZ58" s="6"/>
      <c r="ADA58" s="6"/>
      <c r="ADB58" s="6"/>
      <c r="ADC58" s="6"/>
      <c r="ADD58" s="6"/>
      <c r="ADE58" s="6"/>
      <c r="ADF58" s="6"/>
      <c r="ADG58" s="6"/>
      <c r="ADH58" s="6"/>
      <c r="ADI58" s="6"/>
      <c r="ADJ58" s="6"/>
      <c r="ADK58" s="6"/>
      <c r="ADL58" s="6"/>
      <c r="ADM58" s="6"/>
      <c r="ADN58" s="6"/>
      <c r="ADO58" s="6"/>
      <c r="ADP58" s="6"/>
      <c r="ADQ58" s="6"/>
      <c r="ADR58" s="6"/>
      <c r="ADS58" s="6"/>
      <c r="ADT58" s="6"/>
      <c r="ADU58" s="6"/>
      <c r="ADV58" s="6"/>
      <c r="ADW58" s="6"/>
      <c r="ADX58" s="6"/>
      <c r="ADY58" s="6"/>
      <c r="ADZ58" s="6"/>
      <c r="AEA58" s="6"/>
      <c r="AEB58" s="6"/>
      <c r="AEC58" s="6"/>
      <c r="AED58" s="6"/>
      <c r="AEE58" s="6"/>
      <c r="AEF58" s="6"/>
      <c r="AEG58" s="6"/>
      <c r="AEH58" s="6"/>
      <c r="AEI58" s="6"/>
      <c r="AEJ58" s="6"/>
      <c r="AEK58" s="6"/>
      <c r="AEL58" s="6"/>
      <c r="AEM58" s="6"/>
      <c r="AEN58" s="6"/>
      <c r="AEO58" s="6"/>
      <c r="AEP58" s="6"/>
      <c r="AEQ58" s="6"/>
      <c r="AER58" s="6"/>
      <c r="AES58" s="6"/>
      <c r="AET58" s="6"/>
      <c r="AEU58" s="6"/>
      <c r="AEV58" s="6"/>
      <c r="AEW58" s="6"/>
      <c r="AEX58" s="6"/>
      <c r="AEY58" s="6"/>
      <c r="AEZ58" s="6"/>
      <c r="AFA58" s="6"/>
      <c r="AFB58" s="6"/>
      <c r="AFC58" s="6"/>
      <c r="AFD58" s="6"/>
      <c r="AFE58" s="6"/>
      <c r="AFF58" s="6"/>
      <c r="AFG58" s="6"/>
      <c r="AFH58" s="6"/>
      <c r="AFI58" s="6"/>
      <c r="AFJ58" s="6"/>
      <c r="AFK58" s="6"/>
      <c r="AFL58" s="6"/>
      <c r="AFM58" s="6"/>
      <c r="AFN58" s="6"/>
      <c r="AFO58" s="6"/>
      <c r="AFP58" s="6"/>
      <c r="AFQ58" s="6"/>
      <c r="AFR58" s="6"/>
      <c r="AFS58" s="6"/>
      <c r="AFT58" s="6"/>
      <c r="AFU58" s="6"/>
      <c r="AFV58" s="6"/>
      <c r="AFW58" s="6"/>
      <c r="AFX58" s="6"/>
      <c r="AFY58" s="6"/>
      <c r="AFZ58" s="6"/>
      <c r="AGA58" s="6"/>
      <c r="AGB58" s="6"/>
      <c r="AGC58" s="6"/>
      <c r="AGD58" s="6"/>
      <c r="AGE58" s="6"/>
      <c r="AGF58" s="6"/>
      <c r="AGG58" s="6"/>
      <c r="AGH58" s="6"/>
      <c r="AGI58" s="6"/>
      <c r="AGJ58" s="6"/>
      <c r="AGK58" s="6"/>
      <c r="AGL58" s="6"/>
      <c r="AGM58" s="6"/>
      <c r="AGN58" s="6"/>
      <c r="AGO58" s="6"/>
      <c r="AGP58" s="6"/>
      <c r="AGQ58" s="6"/>
      <c r="AGR58" s="6"/>
      <c r="AGS58" s="6"/>
      <c r="AGT58" s="6"/>
      <c r="AGU58" s="6"/>
      <c r="AGV58" s="6"/>
      <c r="AGW58" s="6"/>
      <c r="AGX58" s="6"/>
      <c r="AGY58" s="6"/>
      <c r="AGZ58" s="6"/>
      <c r="AHA58" s="6"/>
      <c r="AHB58" s="6"/>
      <c r="AHC58" s="6"/>
      <c r="AHD58" s="6"/>
      <c r="AHE58" s="6"/>
      <c r="AHF58" s="6"/>
      <c r="AHG58" s="6"/>
      <c r="AHH58" s="6"/>
      <c r="AHI58" s="6"/>
      <c r="AHJ58" s="6"/>
      <c r="AHK58" s="6"/>
      <c r="AHL58" s="6"/>
      <c r="AHM58" s="6"/>
      <c r="AHN58" s="6"/>
      <c r="AHO58" s="6"/>
      <c r="AHP58" s="6"/>
      <c r="AHQ58" s="6"/>
      <c r="AHR58" s="6"/>
      <c r="AHS58" s="6"/>
      <c r="AHT58" s="6"/>
      <c r="AHU58" s="6"/>
      <c r="AHV58" s="6"/>
      <c r="AHW58" s="6"/>
      <c r="AHX58" s="6"/>
      <c r="AHY58" s="6"/>
      <c r="AHZ58" s="6"/>
      <c r="AIA58" s="6"/>
      <c r="AIB58" s="6"/>
      <c r="AIC58" s="6"/>
      <c r="AID58" s="6"/>
      <c r="AIE58" s="6"/>
      <c r="AIF58" s="6"/>
      <c r="AIG58" s="6"/>
      <c r="AIH58" s="6"/>
      <c r="AII58" s="6"/>
      <c r="AIJ58" s="6"/>
      <c r="AIK58" s="6"/>
      <c r="AIL58" s="6"/>
      <c r="AIM58" s="6"/>
      <c r="AIN58" s="6"/>
      <c r="AIO58" s="6"/>
      <c r="AIP58" s="6"/>
      <c r="AIQ58" s="6"/>
      <c r="AIR58" s="6"/>
      <c r="AIS58" s="6"/>
      <c r="AIT58" s="6"/>
      <c r="AIU58" s="6"/>
      <c r="AIV58" s="6"/>
      <c r="AIW58" s="6"/>
      <c r="AIX58" s="6"/>
      <c r="AIY58" s="6"/>
      <c r="AIZ58" s="6"/>
      <c r="AJA58" s="6"/>
      <c r="AJB58" s="6"/>
      <c r="AJC58" s="6"/>
      <c r="AJD58" s="6"/>
      <c r="AJE58" s="6"/>
      <c r="AJF58" s="6"/>
      <c r="AJG58" s="6"/>
      <c r="AJH58" s="6"/>
      <c r="AJI58" s="6"/>
      <c r="AJJ58" s="6"/>
      <c r="AJK58" s="6"/>
      <c r="AJL58" s="6"/>
      <c r="AJM58" s="6"/>
      <c r="AJN58" s="6"/>
      <c r="AJO58" s="6"/>
      <c r="AJP58" s="6"/>
      <c r="AJQ58" s="6"/>
      <c r="AJR58" s="6"/>
      <c r="AJS58" s="6"/>
      <c r="AJT58" s="6"/>
      <c r="AJU58" s="6"/>
      <c r="AJV58" s="6"/>
      <c r="AJW58" s="6"/>
      <c r="AJX58" s="6"/>
      <c r="AJY58" s="6"/>
      <c r="AJZ58" s="6"/>
      <c r="AKA58" s="6"/>
      <c r="AKB58" s="6"/>
      <c r="AKC58" s="6"/>
      <c r="AKD58" s="6"/>
      <c r="AKE58" s="6"/>
      <c r="AKF58" s="6"/>
      <c r="AKG58" s="6"/>
      <c r="AKH58" s="6"/>
      <c r="AKI58" s="6"/>
      <c r="AKJ58" s="6"/>
      <c r="AKK58" s="6"/>
      <c r="AKL58" s="6"/>
      <c r="AKM58" s="6"/>
      <c r="AKN58" s="6"/>
      <c r="AKO58" s="6"/>
      <c r="AKP58" s="6"/>
      <c r="AKQ58" s="6"/>
      <c r="AKR58" s="6"/>
      <c r="AKS58" s="6"/>
      <c r="AKT58" s="6"/>
      <c r="AKU58" s="6"/>
      <c r="AKV58" s="6"/>
      <c r="AKW58" s="6"/>
      <c r="AKX58" s="6"/>
      <c r="AKY58" s="6"/>
      <c r="AKZ58" s="6"/>
      <c r="ALA58" s="6"/>
      <c r="ALB58" s="6"/>
      <c r="ALC58" s="6"/>
      <c r="ALD58" s="6"/>
      <c r="ALE58" s="6"/>
      <c r="ALF58" s="6"/>
      <c r="ALG58" s="6"/>
      <c r="ALH58" s="6"/>
      <c r="ALI58" s="6"/>
      <c r="ALJ58" s="6"/>
      <c r="ALK58" s="6"/>
      <c r="ALL58" s="6"/>
      <c r="ALM58" s="6"/>
      <c r="ALN58" s="6"/>
      <c r="ALO58" s="6"/>
      <c r="ALP58" s="6"/>
      <c r="ALQ58" s="6"/>
      <c r="ALR58" s="6"/>
      <c r="ALS58" s="6"/>
      <c r="ALT58" s="6"/>
      <c r="ALU58" s="6"/>
      <c r="ALV58" s="6"/>
      <c r="ALW58" s="6"/>
      <c r="ALX58" s="6"/>
      <c r="ALY58" s="6"/>
      <c r="ALZ58" s="6"/>
      <c r="AMA58" s="6"/>
      <c r="AMB58" s="6"/>
      <c r="AMC58" s="6"/>
      <c r="AMD58" s="6"/>
      <c r="AME58" s="6"/>
      <c r="AMF58" s="6"/>
      <c r="AMG58" s="6"/>
      <c r="AMH58" s="6"/>
      <c r="AMI58" s="6"/>
      <c r="AMJ58" s="6"/>
      <c r="AMK58" s="6"/>
      <c r="AML58" s="6"/>
      <c r="AMM58" s="6"/>
      <c r="AMN58" s="6"/>
      <c r="AMO58" s="6"/>
      <c r="AMP58" s="6"/>
      <c r="AMQ58" s="6"/>
      <c r="AMR58" s="6"/>
      <c r="AMS58" s="6"/>
      <c r="AMT58" s="6"/>
      <c r="AMU58" s="6"/>
      <c r="AMV58" s="6"/>
      <c r="AMW58" s="6"/>
      <c r="AMX58" s="6"/>
      <c r="AMY58" s="6"/>
      <c r="AMZ58" s="6"/>
      <c r="ANA58" s="6"/>
      <c r="ANB58" s="6"/>
      <c r="ANC58" s="6"/>
      <c r="AND58" s="6"/>
      <c r="ANE58" s="6"/>
      <c r="ANF58" s="6"/>
      <c r="ANG58" s="6"/>
      <c r="ANH58" s="6"/>
      <c r="ANI58" s="6"/>
      <c r="ANJ58" s="6"/>
      <c r="ANK58" s="6"/>
      <c r="ANL58" s="6"/>
      <c r="ANM58" s="6"/>
      <c r="ANN58" s="6"/>
      <c r="ANO58" s="6"/>
      <c r="ANP58" s="6"/>
      <c r="ANQ58" s="6"/>
      <c r="ANR58" s="6"/>
      <c r="ANS58" s="6"/>
      <c r="ANT58" s="6"/>
      <c r="ANU58" s="6"/>
      <c r="ANV58" s="6"/>
      <c r="ANW58" s="6"/>
      <c r="ANX58" s="6"/>
      <c r="ANY58" s="6"/>
      <c r="ANZ58" s="6"/>
      <c r="AOA58" s="6"/>
      <c r="AOB58" s="6"/>
      <c r="AOC58" s="6"/>
      <c r="AOD58" s="6"/>
      <c r="AOE58" s="6"/>
      <c r="AOF58" s="6"/>
      <c r="AOG58" s="6"/>
      <c r="AOH58" s="6"/>
      <c r="AOI58" s="6"/>
      <c r="AOJ58" s="6"/>
      <c r="AOK58" s="6"/>
      <c r="AOL58" s="6"/>
      <c r="AOM58" s="6"/>
      <c r="AON58" s="6"/>
      <c r="AOO58" s="6"/>
      <c r="AOP58" s="6"/>
      <c r="AOQ58" s="6"/>
      <c r="AOR58" s="6"/>
      <c r="AOS58" s="6"/>
      <c r="AOT58" s="6"/>
      <c r="AOU58" s="6"/>
      <c r="AOV58" s="6"/>
      <c r="AOW58" s="6"/>
      <c r="AOX58" s="6"/>
      <c r="AOY58" s="6"/>
      <c r="AOZ58" s="6"/>
      <c r="APA58" s="6"/>
      <c r="APB58" s="6"/>
      <c r="APC58" s="6"/>
      <c r="APD58" s="6"/>
      <c r="APE58" s="6"/>
      <c r="APF58" s="6"/>
      <c r="APG58" s="6"/>
      <c r="APH58" s="6"/>
      <c r="API58" s="6"/>
      <c r="APJ58" s="6"/>
      <c r="APK58" s="6"/>
      <c r="APL58" s="6"/>
      <c r="APM58" s="6"/>
      <c r="APN58" s="6"/>
      <c r="APO58" s="6"/>
      <c r="APP58" s="6"/>
      <c r="APQ58" s="6"/>
      <c r="APR58" s="6"/>
      <c r="APS58" s="6"/>
      <c r="APT58" s="6"/>
      <c r="APU58" s="6"/>
      <c r="APV58" s="6"/>
      <c r="APW58" s="6"/>
      <c r="APX58" s="6"/>
      <c r="APY58" s="6"/>
      <c r="APZ58" s="6"/>
      <c r="AQA58" s="6"/>
      <c r="AQB58" s="6"/>
      <c r="AQC58" s="6"/>
      <c r="AQD58" s="6"/>
      <c r="AQE58" s="6"/>
      <c r="AQF58" s="6"/>
      <c r="AQG58" s="6"/>
      <c r="AQH58" s="6"/>
      <c r="AQI58" s="6"/>
      <c r="AQJ58" s="6"/>
      <c r="AQK58" s="6"/>
      <c r="AQL58" s="6"/>
      <c r="AQM58" s="6"/>
      <c r="AQN58" s="6"/>
      <c r="AQO58" s="6"/>
      <c r="AQP58" s="6"/>
      <c r="AQQ58" s="6"/>
      <c r="AQR58" s="6"/>
      <c r="AQS58" s="6"/>
      <c r="AQT58" s="6"/>
      <c r="AQU58" s="6"/>
      <c r="AQV58" s="6"/>
      <c r="AQW58" s="6"/>
      <c r="AQX58" s="6"/>
      <c r="AQY58" s="6"/>
      <c r="AQZ58" s="6"/>
      <c r="ARA58" s="6"/>
      <c r="ARB58" s="6"/>
      <c r="ARC58" s="6"/>
      <c r="ARD58" s="6"/>
      <c r="ARE58" s="6"/>
      <c r="ARF58" s="6"/>
      <c r="ARG58" s="6"/>
      <c r="ARH58" s="6"/>
      <c r="ARI58" s="6"/>
      <c r="ARJ58" s="6"/>
      <c r="ARK58" s="6"/>
      <c r="ARL58" s="6"/>
      <c r="ARM58" s="6"/>
      <c r="ARN58" s="6"/>
      <c r="ARO58" s="6"/>
      <c r="ARP58" s="6"/>
      <c r="ARQ58" s="6"/>
      <c r="ARR58" s="6"/>
      <c r="ARS58" s="6"/>
      <c r="ART58" s="6"/>
      <c r="ARU58" s="6"/>
      <c r="ARV58" s="6"/>
      <c r="ARW58" s="6"/>
      <c r="ARX58" s="6"/>
      <c r="ARY58" s="6"/>
      <c r="ARZ58" s="6"/>
      <c r="ASA58" s="6"/>
      <c r="ASB58" s="6"/>
      <c r="ASC58" s="6"/>
      <c r="ASD58" s="6"/>
      <c r="ASE58" s="6"/>
      <c r="ASF58" s="6"/>
      <c r="ASG58" s="6"/>
      <c r="ASH58" s="6"/>
      <c r="ASI58" s="6"/>
      <c r="ASJ58" s="6"/>
      <c r="ASK58" s="6"/>
      <c r="ASL58" s="6"/>
      <c r="ASM58" s="6"/>
      <c r="ASN58" s="6"/>
      <c r="ASO58" s="6"/>
      <c r="ASP58" s="6"/>
      <c r="ASQ58" s="6"/>
      <c r="ASR58" s="6"/>
      <c r="ASS58" s="6"/>
      <c r="AST58" s="6"/>
      <c r="ASU58" s="6"/>
      <c r="ASV58" s="6"/>
      <c r="ASW58" s="6"/>
      <c r="ASX58" s="6"/>
      <c r="ASY58" s="6"/>
      <c r="ASZ58" s="6"/>
      <c r="ATA58" s="6"/>
      <c r="ATB58" s="6"/>
      <c r="ATC58" s="6"/>
      <c r="ATD58" s="6"/>
      <c r="ATE58" s="6"/>
      <c r="ATF58" s="6"/>
      <c r="ATG58" s="6"/>
      <c r="ATH58" s="6"/>
      <c r="ATI58" s="6"/>
      <c r="ATJ58" s="6"/>
      <c r="ATK58" s="6"/>
      <c r="ATL58" s="6"/>
      <c r="ATM58" s="6"/>
      <c r="ATN58" s="6"/>
      <c r="ATO58" s="6"/>
      <c r="ATP58" s="6"/>
      <c r="ATQ58" s="6"/>
      <c r="ATR58" s="6"/>
      <c r="ATS58" s="6"/>
      <c r="ATT58" s="6"/>
      <c r="ATU58" s="6"/>
      <c r="ATV58" s="6"/>
      <c r="ATW58" s="6"/>
      <c r="ATX58" s="6"/>
      <c r="ATY58" s="6"/>
      <c r="ATZ58" s="6"/>
      <c r="AUA58" s="6"/>
      <c r="AUB58" s="6"/>
      <c r="AUC58" s="6"/>
      <c r="AUD58" s="6"/>
      <c r="AUE58" s="6"/>
      <c r="AUF58" s="6"/>
      <c r="AUG58" s="6"/>
      <c r="AUH58" s="6"/>
      <c r="AUI58" s="6"/>
      <c r="AUJ58" s="6"/>
      <c r="AUK58" s="6"/>
      <c r="AUL58" s="6"/>
      <c r="AUM58" s="6"/>
      <c r="AUN58" s="6"/>
      <c r="AUO58" s="6"/>
      <c r="AUP58" s="6"/>
      <c r="AUQ58" s="6"/>
      <c r="AUR58" s="6"/>
      <c r="AUS58" s="6"/>
      <c r="AUT58" s="6"/>
      <c r="AUU58" s="6"/>
      <c r="AUV58" s="6"/>
      <c r="AUW58" s="6"/>
      <c r="AUX58" s="6"/>
      <c r="AUY58" s="6"/>
      <c r="AUZ58" s="6"/>
      <c r="AVA58" s="6"/>
      <c r="AVB58" s="6"/>
      <c r="AVC58" s="6"/>
      <c r="AVD58" s="6"/>
      <c r="AVE58" s="6"/>
      <c r="AVF58" s="6"/>
      <c r="AVG58" s="6"/>
      <c r="AVH58" s="6"/>
      <c r="AVI58" s="6"/>
      <c r="AVJ58" s="6"/>
      <c r="AVK58" s="6"/>
      <c r="AVL58" s="6"/>
      <c r="AVM58" s="6"/>
      <c r="AVN58" s="6"/>
      <c r="AVO58" s="6"/>
      <c r="AVP58" s="6"/>
      <c r="AVQ58" s="6"/>
      <c r="AVR58" s="6"/>
      <c r="AVS58" s="6"/>
      <c r="AVT58" s="6"/>
      <c r="AVU58" s="6"/>
      <c r="AVV58" s="6"/>
      <c r="AVW58" s="6"/>
      <c r="AVX58" s="6"/>
      <c r="AVY58" s="6"/>
      <c r="AVZ58" s="6"/>
      <c r="AWA58" s="6"/>
      <c r="AWB58" s="6"/>
      <c r="AWC58" s="6"/>
      <c r="AWD58" s="6"/>
      <c r="AWE58" s="6"/>
      <c r="AWF58" s="6"/>
      <c r="AWG58" s="6"/>
      <c r="AWH58" s="6"/>
      <c r="AWI58" s="6"/>
      <c r="AWJ58" s="6"/>
      <c r="AWK58" s="6"/>
      <c r="AWL58" s="6"/>
      <c r="AWM58" s="6"/>
      <c r="AWN58" s="6"/>
      <c r="AWO58" s="6"/>
      <c r="AWP58" s="6"/>
      <c r="AWQ58" s="6"/>
      <c r="AWR58" s="6"/>
      <c r="AWS58" s="6"/>
      <c r="AWT58" s="6"/>
      <c r="AWU58" s="6"/>
      <c r="AWV58" s="6"/>
      <c r="AWW58" s="6"/>
      <c r="AWX58" s="6"/>
      <c r="AWY58" s="6"/>
      <c r="AWZ58" s="6"/>
      <c r="AXA58" s="6"/>
      <c r="AXB58" s="6"/>
      <c r="AXC58" s="6"/>
      <c r="AXD58" s="6"/>
      <c r="AXE58" s="6"/>
      <c r="AXF58" s="6"/>
      <c r="AXG58" s="6"/>
      <c r="AXH58" s="6"/>
      <c r="AXI58" s="6"/>
      <c r="AXJ58" s="6"/>
      <c r="AXK58" s="6"/>
      <c r="AXL58" s="6"/>
      <c r="AXM58" s="6"/>
      <c r="AXN58" s="6"/>
      <c r="AXO58" s="6"/>
      <c r="AXP58" s="6"/>
      <c r="AXQ58" s="6"/>
      <c r="AXR58" s="6"/>
      <c r="AXS58" s="6"/>
      <c r="AXT58" s="6"/>
      <c r="AXU58" s="6"/>
      <c r="AXV58" s="6"/>
      <c r="AXW58" s="6"/>
      <c r="AXX58" s="6"/>
      <c r="AXY58" s="6"/>
      <c r="AXZ58" s="6"/>
      <c r="AYA58" s="6"/>
      <c r="AYB58" s="6"/>
      <c r="AYC58" s="6"/>
      <c r="AYD58" s="6"/>
      <c r="AYE58" s="6"/>
      <c r="AYF58" s="6"/>
      <c r="AYG58" s="6"/>
      <c r="AYH58" s="6"/>
      <c r="AYI58" s="6"/>
      <c r="AYJ58" s="6"/>
      <c r="AYK58" s="6"/>
      <c r="AYL58" s="6"/>
      <c r="AYM58" s="6"/>
      <c r="AYN58" s="6"/>
      <c r="AYO58" s="6"/>
      <c r="AYP58" s="6"/>
      <c r="AYQ58" s="6"/>
      <c r="AYR58" s="6"/>
      <c r="AYS58" s="6"/>
      <c r="AYT58" s="6"/>
      <c r="AYU58" s="6"/>
      <c r="AYV58" s="6"/>
      <c r="AYW58" s="6"/>
      <c r="AYX58" s="6"/>
      <c r="AYY58" s="6"/>
      <c r="AYZ58" s="6"/>
      <c r="AZA58" s="6"/>
      <c r="AZB58" s="6"/>
      <c r="AZC58" s="6"/>
      <c r="AZD58" s="6"/>
      <c r="AZE58" s="6"/>
      <c r="AZF58" s="6"/>
      <c r="AZG58" s="6"/>
      <c r="AZH58" s="6"/>
      <c r="AZI58" s="6"/>
      <c r="AZJ58" s="6"/>
      <c r="AZK58" s="6"/>
      <c r="AZL58" s="6"/>
      <c r="AZM58" s="6"/>
      <c r="AZN58" s="6"/>
      <c r="AZO58" s="6"/>
      <c r="AZP58" s="6"/>
      <c r="AZQ58" s="6"/>
      <c r="AZR58" s="6"/>
      <c r="AZS58" s="6"/>
      <c r="AZT58" s="6"/>
      <c r="AZU58" s="6"/>
      <c r="AZV58" s="6"/>
      <c r="AZW58" s="6"/>
      <c r="AZX58" s="6"/>
      <c r="AZY58" s="6"/>
      <c r="AZZ58" s="6"/>
      <c r="BAA58" s="6"/>
      <c r="BAB58" s="6"/>
      <c r="BAC58" s="6"/>
      <c r="BAD58" s="6"/>
      <c r="BAE58" s="6"/>
      <c r="BAF58" s="6"/>
      <c r="BAG58" s="6"/>
      <c r="BAH58" s="6"/>
      <c r="BAI58" s="6"/>
      <c r="BAJ58" s="6"/>
      <c r="BAK58" s="6"/>
      <c r="BAL58" s="6"/>
      <c r="BAM58" s="6"/>
      <c r="BAN58" s="6"/>
      <c r="BAO58" s="6"/>
      <c r="BAP58" s="6"/>
      <c r="BAQ58" s="6"/>
      <c r="BAR58" s="6"/>
      <c r="BAS58" s="6"/>
      <c r="BAT58" s="6"/>
      <c r="BAU58" s="6"/>
      <c r="BAV58" s="6"/>
      <c r="BAW58" s="6"/>
      <c r="BAX58" s="6"/>
      <c r="BAY58" s="6"/>
      <c r="BAZ58" s="6"/>
      <c r="BBA58" s="6"/>
      <c r="BBB58" s="6"/>
      <c r="BBC58" s="6"/>
      <c r="BBD58" s="6"/>
      <c r="BBE58" s="6"/>
      <c r="BBF58" s="6"/>
      <c r="BBG58" s="6"/>
      <c r="BBH58" s="6"/>
      <c r="BBI58" s="6"/>
      <c r="BBJ58" s="6"/>
      <c r="BBK58" s="6"/>
      <c r="BBL58" s="6"/>
      <c r="BBM58" s="6"/>
      <c r="BBN58" s="6"/>
      <c r="BBO58" s="6"/>
      <c r="BBP58" s="6"/>
      <c r="BBQ58" s="6"/>
      <c r="BBR58" s="6"/>
      <c r="BBS58" s="6"/>
      <c r="BBT58" s="6"/>
      <c r="BBU58" s="6"/>
      <c r="BBV58" s="6"/>
      <c r="BBW58" s="6"/>
      <c r="BBX58" s="6"/>
      <c r="BBY58" s="6"/>
      <c r="BBZ58" s="6"/>
      <c r="BCA58" s="6"/>
      <c r="BCB58" s="6"/>
      <c r="BCC58" s="6"/>
      <c r="BCD58" s="6"/>
      <c r="BCE58" s="6"/>
      <c r="BCF58" s="6"/>
      <c r="BCG58" s="6"/>
      <c r="BCH58" s="6"/>
      <c r="BCI58" s="6"/>
      <c r="BCJ58" s="6"/>
      <c r="BCK58" s="6"/>
      <c r="BCL58" s="6"/>
      <c r="BCM58" s="6"/>
      <c r="BCN58" s="6"/>
      <c r="BCO58" s="6"/>
      <c r="BCP58" s="6"/>
      <c r="BCQ58" s="6"/>
      <c r="BCR58" s="6"/>
      <c r="BCS58" s="6"/>
      <c r="BCT58" s="6"/>
      <c r="BCU58" s="6"/>
      <c r="BCV58" s="6"/>
      <c r="BCW58" s="6"/>
      <c r="BCX58" s="6"/>
      <c r="BCY58" s="6"/>
      <c r="BCZ58" s="6"/>
      <c r="BDA58" s="6"/>
      <c r="BDB58" s="6"/>
      <c r="BDC58" s="6"/>
      <c r="BDD58" s="6"/>
      <c r="BDE58" s="6"/>
      <c r="BDF58" s="6"/>
      <c r="BDG58" s="6"/>
      <c r="BDH58" s="6"/>
      <c r="BDI58" s="6"/>
      <c r="BDJ58" s="6"/>
      <c r="BDK58" s="6"/>
      <c r="BDL58" s="6"/>
      <c r="BDM58" s="6"/>
      <c r="BDN58" s="6"/>
      <c r="BDO58" s="6"/>
      <c r="BDP58" s="6"/>
      <c r="BDQ58" s="6"/>
      <c r="BDR58" s="6"/>
      <c r="BDS58" s="6"/>
      <c r="BDT58" s="6"/>
      <c r="BDU58" s="6"/>
      <c r="BDV58" s="6"/>
      <c r="BDW58" s="6"/>
      <c r="BDX58" s="6"/>
      <c r="BDY58" s="6"/>
      <c r="BDZ58" s="6"/>
      <c r="BEA58" s="6"/>
      <c r="BEB58" s="6"/>
      <c r="BEC58" s="6"/>
      <c r="BED58" s="6"/>
      <c r="BEE58" s="6"/>
      <c r="BEF58" s="6"/>
      <c r="BEG58" s="6"/>
      <c r="BEH58" s="6"/>
      <c r="BEI58" s="6"/>
      <c r="BEJ58" s="6"/>
      <c r="BEK58" s="6"/>
      <c r="BEL58" s="6"/>
      <c r="BEM58" s="6"/>
      <c r="BEN58" s="6"/>
      <c r="BEO58" s="6"/>
      <c r="BEP58" s="6"/>
      <c r="BEQ58" s="6"/>
      <c r="BER58" s="6"/>
      <c r="BES58" s="6"/>
      <c r="BET58" s="6"/>
      <c r="BEU58" s="6"/>
      <c r="BEV58" s="6"/>
      <c r="BEW58" s="6"/>
      <c r="BEX58" s="6"/>
      <c r="BEY58" s="6"/>
      <c r="BEZ58" s="6"/>
      <c r="BFA58" s="6"/>
      <c r="BFB58" s="6"/>
      <c r="BFC58" s="6"/>
      <c r="BFD58" s="6"/>
      <c r="BFE58" s="6"/>
      <c r="BFF58" s="6"/>
      <c r="BFG58" s="6"/>
      <c r="BFH58" s="6"/>
      <c r="BFI58" s="6"/>
      <c r="BFJ58" s="6"/>
      <c r="BFK58" s="6"/>
      <c r="BFL58" s="6"/>
      <c r="BFM58" s="6"/>
      <c r="BFN58" s="6"/>
      <c r="BFO58" s="6"/>
      <c r="BFP58" s="6"/>
      <c r="BFQ58" s="6"/>
      <c r="BFR58" s="6"/>
      <c r="BFS58" s="6"/>
      <c r="BFT58" s="6"/>
      <c r="BFU58" s="6"/>
      <c r="BFV58" s="6"/>
      <c r="BFW58" s="6"/>
      <c r="BFX58" s="6"/>
      <c r="BFY58" s="6"/>
      <c r="BFZ58" s="6"/>
      <c r="BGA58" s="6"/>
      <c r="BGB58" s="6"/>
      <c r="BGC58" s="6"/>
      <c r="BGD58" s="6"/>
      <c r="BGE58" s="6"/>
      <c r="BGF58" s="6"/>
      <c r="BGG58" s="6"/>
      <c r="BGH58" s="6"/>
      <c r="BGI58" s="6"/>
      <c r="BGJ58" s="6"/>
      <c r="BGK58" s="6"/>
      <c r="BGL58" s="6"/>
      <c r="BGM58" s="6"/>
      <c r="BGN58" s="6"/>
      <c r="BGO58" s="6"/>
      <c r="BGP58" s="6"/>
      <c r="BGQ58" s="6"/>
      <c r="BGR58" s="6"/>
      <c r="BGS58" s="6"/>
      <c r="BGT58" s="6"/>
      <c r="BGU58" s="6"/>
      <c r="BGV58" s="6"/>
      <c r="BGW58" s="6"/>
      <c r="BGX58" s="6"/>
      <c r="BGY58" s="6"/>
      <c r="BGZ58" s="6"/>
      <c r="BHA58" s="6"/>
      <c r="BHB58" s="6"/>
      <c r="BHC58" s="6"/>
      <c r="BHD58" s="6"/>
      <c r="BHE58" s="6"/>
      <c r="BHF58" s="6"/>
      <c r="BHG58" s="6"/>
      <c r="BHH58" s="6"/>
      <c r="BHI58" s="6"/>
      <c r="BHJ58" s="6"/>
      <c r="BHK58" s="6"/>
      <c r="BHL58" s="6"/>
      <c r="BHM58" s="6"/>
      <c r="BHN58" s="6"/>
      <c r="BHO58" s="6"/>
      <c r="BHP58" s="6"/>
      <c r="BHQ58" s="6"/>
      <c r="BHR58" s="6"/>
      <c r="BHS58" s="6"/>
      <c r="BHT58" s="6"/>
      <c r="BHU58" s="6"/>
      <c r="BHV58" s="6"/>
      <c r="BHW58" s="6"/>
      <c r="BHX58" s="6"/>
      <c r="BHY58" s="6"/>
      <c r="BHZ58" s="6"/>
      <c r="BIA58" s="6"/>
      <c r="BIB58" s="6"/>
      <c r="BIC58" s="6"/>
      <c r="BID58" s="6"/>
      <c r="BIE58" s="6"/>
      <c r="BIF58" s="6"/>
      <c r="BIG58" s="6"/>
      <c r="BIH58" s="6"/>
      <c r="BII58" s="6"/>
      <c r="BIJ58" s="6"/>
      <c r="BIK58" s="6"/>
      <c r="BIL58" s="6"/>
      <c r="BIM58" s="6"/>
      <c r="BIN58" s="6"/>
      <c r="BIO58" s="6"/>
      <c r="BIP58" s="6"/>
      <c r="BIQ58" s="6"/>
      <c r="BIR58" s="6"/>
      <c r="BIS58" s="6"/>
      <c r="BIT58" s="6"/>
      <c r="BIU58" s="6"/>
      <c r="BIV58" s="6"/>
      <c r="BIW58" s="6"/>
      <c r="BIX58" s="6"/>
      <c r="BIY58" s="6"/>
      <c r="BIZ58" s="6"/>
      <c r="BJA58" s="6"/>
      <c r="BJB58" s="6"/>
      <c r="BJC58" s="6"/>
      <c r="BJD58" s="6"/>
      <c r="BJE58" s="6"/>
      <c r="BJF58" s="6"/>
      <c r="BJG58" s="6"/>
      <c r="BJH58" s="6"/>
      <c r="BJI58" s="6"/>
      <c r="BJJ58" s="6"/>
      <c r="BJK58" s="6"/>
      <c r="BJL58" s="6"/>
      <c r="BJM58" s="6"/>
      <c r="BJN58" s="6"/>
      <c r="BJO58" s="6"/>
      <c r="BJP58" s="6"/>
      <c r="BJQ58" s="6"/>
      <c r="BJR58" s="6"/>
      <c r="BJS58" s="6"/>
      <c r="BJT58" s="6"/>
      <c r="BJU58" s="6"/>
      <c r="BJV58" s="6"/>
      <c r="BJW58" s="6"/>
      <c r="BJX58" s="6"/>
      <c r="BJY58" s="6"/>
      <c r="BJZ58" s="6"/>
      <c r="BKA58" s="6"/>
      <c r="BKB58" s="6"/>
      <c r="BKC58" s="6"/>
      <c r="BKD58" s="6"/>
      <c r="BKE58" s="6"/>
      <c r="BKF58" s="6"/>
      <c r="BKG58" s="6"/>
      <c r="BKH58" s="6"/>
      <c r="BKI58" s="6"/>
      <c r="BKJ58" s="6"/>
      <c r="BKK58" s="6"/>
      <c r="BKL58" s="6"/>
      <c r="BKM58" s="6"/>
      <c r="BKN58" s="6"/>
      <c r="BKO58" s="6"/>
      <c r="BKP58" s="6"/>
      <c r="BKQ58" s="6"/>
      <c r="BKR58" s="6"/>
      <c r="BKS58" s="6"/>
      <c r="BKT58" s="6"/>
      <c r="BKU58" s="6"/>
      <c r="BKV58" s="6"/>
      <c r="BKW58" s="6"/>
      <c r="BKX58" s="6"/>
      <c r="BKY58" s="6"/>
      <c r="BKZ58" s="6"/>
      <c r="BLA58" s="6"/>
      <c r="BLB58" s="6"/>
      <c r="BLC58" s="6"/>
      <c r="BLD58" s="6"/>
      <c r="BLE58" s="6"/>
      <c r="BLF58" s="6"/>
      <c r="BLG58" s="6"/>
      <c r="BLH58" s="6"/>
      <c r="BLI58" s="6"/>
      <c r="BLJ58" s="6"/>
      <c r="BLK58" s="6"/>
      <c r="BLL58" s="6"/>
      <c r="BLM58" s="6"/>
      <c r="BLN58" s="6"/>
      <c r="BLO58" s="6"/>
      <c r="BLP58" s="6"/>
      <c r="BLQ58" s="6"/>
      <c r="BLR58" s="6"/>
      <c r="BLS58" s="6"/>
      <c r="BLT58" s="6"/>
      <c r="BLU58" s="6"/>
      <c r="BLV58" s="6"/>
      <c r="BLW58" s="6"/>
      <c r="BLX58" s="6"/>
      <c r="BLY58" s="6"/>
      <c r="BLZ58" s="6"/>
      <c r="BMA58" s="6"/>
      <c r="BMB58" s="6"/>
      <c r="BMC58" s="6"/>
      <c r="BMD58" s="6"/>
      <c r="BME58" s="6"/>
      <c r="BMF58" s="6"/>
      <c r="BMG58" s="6"/>
      <c r="BMH58" s="6"/>
      <c r="BMI58" s="6"/>
      <c r="BMJ58" s="6"/>
      <c r="BMK58" s="6"/>
      <c r="BML58" s="6"/>
      <c r="BMM58" s="6"/>
      <c r="BMN58" s="6"/>
      <c r="BMO58" s="6"/>
      <c r="BMP58" s="6"/>
      <c r="BMQ58" s="6"/>
      <c r="BMR58" s="6"/>
      <c r="BMS58" s="6"/>
      <c r="BMT58" s="6"/>
      <c r="BMU58" s="6"/>
      <c r="BMV58" s="6"/>
      <c r="BMW58" s="6"/>
      <c r="BMX58" s="6"/>
      <c r="BMY58" s="6"/>
      <c r="BMZ58" s="6"/>
      <c r="BNA58" s="6"/>
      <c r="BNB58" s="6"/>
      <c r="BNC58" s="6"/>
      <c r="BND58" s="6"/>
      <c r="BNE58" s="6"/>
      <c r="BNF58" s="6"/>
      <c r="BNG58" s="6"/>
      <c r="BNH58" s="6"/>
      <c r="BNI58" s="6"/>
      <c r="BNJ58" s="6"/>
      <c r="BNK58" s="6"/>
      <c r="BNL58" s="6"/>
      <c r="BNM58" s="6"/>
      <c r="BNN58" s="6"/>
      <c r="BNO58" s="6"/>
      <c r="BNP58" s="6"/>
      <c r="BNQ58" s="6"/>
      <c r="BNR58" s="6"/>
      <c r="BNS58" s="6"/>
      <c r="BNT58" s="6"/>
      <c r="BNU58" s="6"/>
      <c r="BNV58" s="6"/>
      <c r="BNW58" s="6"/>
      <c r="BNX58" s="6"/>
      <c r="BNY58" s="6"/>
      <c r="BNZ58" s="6"/>
      <c r="BOA58" s="6"/>
      <c r="BOB58" s="6"/>
      <c r="BOC58" s="6"/>
      <c r="BOD58" s="6"/>
      <c r="BOE58" s="6"/>
      <c r="BOF58" s="6"/>
      <c r="BOG58" s="6"/>
      <c r="BOH58" s="6"/>
      <c r="BOI58" s="6"/>
      <c r="BOJ58" s="6"/>
      <c r="BOK58" s="6"/>
      <c r="BOL58" s="6"/>
      <c r="BOM58" s="6"/>
      <c r="BON58" s="6"/>
      <c r="BOO58" s="6"/>
      <c r="BOP58" s="6"/>
      <c r="BOQ58" s="6"/>
      <c r="BOR58" s="6"/>
      <c r="BOS58" s="6"/>
      <c r="BOT58" s="6"/>
      <c r="BOU58" s="6"/>
      <c r="BOV58" s="6"/>
      <c r="BOW58" s="6"/>
      <c r="BOX58" s="6"/>
      <c r="BOY58" s="6"/>
      <c r="BOZ58" s="6"/>
      <c r="BPA58" s="6"/>
      <c r="BPB58" s="6"/>
      <c r="BPC58" s="6"/>
      <c r="BPD58" s="6"/>
      <c r="BPE58" s="6"/>
      <c r="BPF58" s="6"/>
      <c r="BPG58" s="6"/>
      <c r="BPH58" s="6"/>
      <c r="BPI58" s="6"/>
      <c r="BPJ58" s="6"/>
      <c r="BPK58" s="6"/>
      <c r="BPL58" s="6"/>
      <c r="BPM58" s="6"/>
      <c r="BPN58" s="6"/>
      <c r="BPO58" s="6"/>
      <c r="BPP58" s="6"/>
      <c r="BPQ58" s="6"/>
      <c r="BPR58" s="6"/>
      <c r="BPS58" s="6"/>
      <c r="BPT58" s="6"/>
      <c r="BPU58" s="6"/>
      <c r="BPV58" s="6"/>
      <c r="BPW58" s="6"/>
      <c r="BPX58" s="6"/>
      <c r="BPY58" s="6"/>
      <c r="BPZ58" s="6"/>
      <c r="BQA58" s="6"/>
      <c r="BQB58" s="6"/>
      <c r="BQC58" s="6"/>
      <c r="BQD58" s="6"/>
      <c r="BQE58" s="6"/>
      <c r="BQF58" s="6"/>
      <c r="BQG58" s="6"/>
      <c r="BQH58" s="6"/>
      <c r="BQI58" s="6"/>
      <c r="BQJ58" s="6"/>
      <c r="BQK58" s="6"/>
      <c r="BQL58" s="6"/>
      <c r="BQM58" s="6"/>
      <c r="BQN58" s="6"/>
      <c r="BQO58" s="6"/>
      <c r="BQP58" s="6"/>
      <c r="BQQ58" s="6"/>
      <c r="BQR58" s="6"/>
      <c r="BQS58" s="6"/>
      <c r="BQT58" s="6"/>
      <c r="BQU58" s="6"/>
      <c r="BQV58" s="6"/>
      <c r="BQW58" s="6"/>
      <c r="BQX58" s="6"/>
      <c r="BQY58" s="6"/>
      <c r="BQZ58" s="6"/>
      <c r="BRA58" s="6"/>
      <c r="BRB58" s="6"/>
      <c r="BRC58" s="6"/>
      <c r="BRD58" s="6"/>
      <c r="BRE58" s="6"/>
      <c r="BRF58" s="6"/>
      <c r="BRG58" s="6"/>
      <c r="BRH58" s="6"/>
      <c r="BRI58" s="6"/>
      <c r="BRJ58" s="6"/>
      <c r="BRK58" s="6"/>
      <c r="BRL58" s="6"/>
      <c r="BRM58" s="6"/>
      <c r="BRN58" s="6"/>
      <c r="BRO58" s="6"/>
      <c r="BRP58" s="6"/>
      <c r="BRQ58" s="6"/>
      <c r="BRR58" s="6"/>
      <c r="BRS58" s="6"/>
      <c r="BRT58" s="6"/>
      <c r="BRU58" s="6"/>
      <c r="BRV58" s="6"/>
      <c r="BRW58" s="6"/>
      <c r="BRX58" s="6"/>
      <c r="BRY58" s="6"/>
      <c r="BRZ58" s="6"/>
      <c r="BSA58" s="6"/>
      <c r="BSB58" s="6"/>
      <c r="BSC58" s="6"/>
      <c r="BSD58" s="6"/>
      <c r="BSE58" s="6"/>
      <c r="BSF58" s="6"/>
      <c r="BSG58" s="6"/>
      <c r="BSH58" s="6"/>
      <c r="BSI58" s="6"/>
      <c r="BSJ58" s="6"/>
      <c r="BSK58" s="6"/>
      <c r="BSL58" s="6"/>
      <c r="BSM58" s="6"/>
      <c r="BSN58" s="6"/>
      <c r="BSO58" s="6"/>
      <c r="BSP58" s="6"/>
      <c r="BSQ58" s="6"/>
      <c r="BSR58" s="6"/>
      <c r="BSS58" s="6"/>
      <c r="BST58" s="6"/>
      <c r="BSU58" s="6"/>
      <c r="BSV58" s="6"/>
      <c r="BSW58" s="6"/>
      <c r="BSX58" s="6"/>
      <c r="BSY58" s="6"/>
      <c r="BSZ58" s="6"/>
      <c r="BTA58" s="6"/>
      <c r="BTB58" s="6"/>
      <c r="BTC58" s="6"/>
      <c r="BTD58" s="6"/>
      <c r="BTE58" s="6"/>
      <c r="BTF58" s="6"/>
      <c r="BTG58" s="6"/>
      <c r="BTH58" s="6"/>
      <c r="BTI58" s="6"/>
      <c r="BTJ58" s="6"/>
      <c r="BTK58" s="6"/>
      <c r="BTL58" s="6"/>
      <c r="BTM58" s="6"/>
      <c r="BTN58" s="6"/>
      <c r="BTO58" s="6"/>
      <c r="BTP58" s="6"/>
      <c r="BTQ58" s="6"/>
      <c r="BTR58" s="6"/>
      <c r="BTS58" s="6"/>
      <c r="BTT58" s="6"/>
      <c r="BTU58" s="6"/>
      <c r="BTV58" s="6"/>
      <c r="BTW58" s="6"/>
      <c r="BTX58" s="6"/>
      <c r="BTY58" s="6"/>
      <c r="BTZ58" s="6"/>
      <c r="BUA58" s="6"/>
      <c r="BUB58" s="6"/>
      <c r="BUC58" s="6"/>
      <c r="BUD58" s="6"/>
      <c r="BUE58" s="6"/>
      <c r="BUF58" s="6"/>
      <c r="BUG58" s="6"/>
      <c r="BUH58" s="6"/>
      <c r="BUI58" s="6"/>
      <c r="BUJ58" s="6"/>
      <c r="BUK58" s="6"/>
      <c r="BUL58" s="6"/>
      <c r="BUM58" s="6"/>
      <c r="BUN58" s="6"/>
      <c r="BUO58" s="6"/>
      <c r="BUP58" s="6"/>
      <c r="BUQ58" s="6"/>
      <c r="BUR58" s="6"/>
      <c r="BUS58" s="6"/>
      <c r="BUT58" s="6"/>
      <c r="BUU58" s="6"/>
      <c r="BUV58" s="6"/>
      <c r="BUW58" s="6"/>
      <c r="BUX58" s="6"/>
      <c r="BUY58" s="6"/>
      <c r="BUZ58" s="6"/>
      <c r="BVA58" s="6"/>
      <c r="BVB58" s="6"/>
      <c r="BVC58" s="6"/>
      <c r="BVD58" s="6"/>
      <c r="BVE58" s="6"/>
      <c r="BVF58" s="6"/>
      <c r="BVG58" s="6"/>
      <c r="BVH58" s="6"/>
      <c r="BVI58" s="6"/>
      <c r="BVJ58" s="6"/>
      <c r="BVK58" s="6"/>
      <c r="BVL58" s="6"/>
      <c r="BVM58" s="6"/>
      <c r="BVN58" s="6"/>
      <c r="BVO58" s="6"/>
      <c r="BVP58" s="6"/>
      <c r="BVQ58" s="6"/>
      <c r="BVR58" s="6"/>
      <c r="BVS58" s="6"/>
      <c r="BVT58" s="6"/>
      <c r="BVU58" s="6"/>
      <c r="BVV58" s="6"/>
      <c r="BVW58" s="6"/>
      <c r="BVX58" s="6"/>
      <c r="BVY58" s="6"/>
      <c r="BVZ58" s="6"/>
      <c r="BWA58" s="6"/>
      <c r="BWB58" s="6"/>
      <c r="BWC58" s="6"/>
      <c r="BWD58" s="6"/>
      <c r="BWE58" s="6"/>
      <c r="BWF58" s="6"/>
      <c r="BWG58" s="6"/>
      <c r="BWH58" s="6"/>
      <c r="BWI58" s="6"/>
      <c r="BWJ58" s="6"/>
      <c r="BWK58" s="6"/>
      <c r="BWL58" s="6"/>
      <c r="BWM58" s="6"/>
      <c r="BWN58" s="6"/>
      <c r="BWO58" s="6"/>
      <c r="BWP58" s="6"/>
      <c r="BWQ58" s="6"/>
      <c r="BWR58" s="6"/>
      <c r="BWS58" s="6"/>
      <c r="BWT58" s="6"/>
      <c r="BWU58" s="6"/>
      <c r="BWV58" s="6"/>
      <c r="BWW58" s="6"/>
      <c r="BWX58" s="6"/>
      <c r="BWY58" s="6"/>
      <c r="BWZ58" s="6"/>
      <c r="BXA58" s="6"/>
      <c r="BXB58" s="6"/>
      <c r="BXC58" s="6"/>
      <c r="BXD58" s="6"/>
      <c r="BXE58" s="6"/>
      <c r="BXF58" s="6"/>
      <c r="BXG58" s="6"/>
      <c r="BXH58" s="6"/>
      <c r="BXI58" s="6"/>
      <c r="BXJ58" s="6"/>
      <c r="BXK58" s="6"/>
      <c r="BXL58" s="6"/>
      <c r="BXM58" s="6"/>
      <c r="BXN58" s="6"/>
      <c r="BXO58" s="6"/>
      <c r="BXP58" s="6"/>
      <c r="BXQ58" s="6"/>
      <c r="BXR58" s="6"/>
      <c r="BXS58" s="6"/>
      <c r="BXT58" s="6"/>
      <c r="BXU58" s="6"/>
      <c r="BXV58" s="6"/>
      <c r="BXW58" s="6"/>
      <c r="BXX58" s="6"/>
      <c r="BXY58" s="6"/>
      <c r="BXZ58" s="6"/>
      <c r="BYA58" s="6"/>
      <c r="BYB58" s="6"/>
      <c r="BYC58" s="6"/>
      <c r="BYD58" s="6"/>
      <c r="BYE58" s="6"/>
      <c r="BYF58" s="6"/>
      <c r="BYG58" s="6"/>
      <c r="BYH58" s="6"/>
      <c r="BYI58" s="6"/>
      <c r="BYJ58" s="6"/>
      <c r="BYK58" s="6"/>
      <c r="BYL58" s="6"/>
      <c r="BYM58" s="6"/>
      <c r="BYN58" s="6"/>
      <c r="BYO58" s="6"/>
      <c r="BYP58" s="6"/>
      <c r="BYQ58" s="6"/>
      <c r="BYR58" s="6"/>
      <c r="BYS58" s="6"/>
      <c r="BYT58" s="6"/>
      <c r="BYU58" s="6"/>
      <c r="BYV58" s="6"/>
      <c r="BYW58" s="6"/>
      <c r="BYX58" s="6"/>
      <c r="BYY58" s="6"/>
      <c r="BYZ58" s="6"/>
      <c r="BZA58" s="6"/>
      <c r="BZB58" s="6"/>
      <c r="BZC58" s="6"/>
      <c r="BZD58" s="6"/>
      <c r="BZE58" s="6"/>
      <c r="BZF58" s="6"/>
      <c r="BZG58" s="6"/>
      <c r="BZH58" s="6"/>
      <c r="BZI58" s="6"/>
      <c r="BZJ58" s="6"/>
      <c r="BZK58" s="6"/>
      <c r="BZL58" s="6"/>
      <c r="BZM58" s="6"/>
      <c r="BZN58" s="6"/>
      <c r="BZO58" s="6"/>
      <c r="BZP58" s="6"/>
      <c r="BZQ58" s="6"/>
      <c r="BZR58" s="6"/>
      <c r="BZS58" s="6"/>
      <c r="BZT58" s="6"/>
      <c r="BZU58" s="6"/>
      <c r="BZV58" s="6"/>
      <c r="BZW58" s="6"/>
      <c r="BZX58" s="6"/>
      <c r="BZY58" s="6"/>
      <c r="BZZ58" s="6"/>
      <c r="CAA58" s="6"/>
      <c r="CAB58" s="6"/>
      <c r="CAC58" s="6"/>
      <c r="CAD58" s="6"/>
      <c r="CAE58" s="6"/>
      <c r="CAF58" s="6"/>
      <c r="CAG58" s="6"/>
      <c r="CAH58" s="6"/>
      <c r="CAI58" s="6"/>
      <c r="CAJ58" s="6"/>
      <c r="CAK58" s="6"/>
      <c r="CAL58" s="6"/>
      <c r="CAM58" s="6"/>
      <c r="CAN58" s="6"/>
      <c r="CAO58" s="6"/>
      <c r="CAP58" s="6"/>
      <c r="CAQ58" s="6"/>
      <c r="CAR58" s="6"/>
      <c r="CAS58" s="6"/>
      <c r="CAT58" s="6"/>
      <c r="CAU58" s="6"/>
      <c r="CAV58" s="6"/>
      <c r="CAW58" s="6"/>
      <c r="CAX58" s="6"/>
      <c r="CAY58" s="6"/>
      <c r="CAZ58" s="6"/>
      <c r="CBA58" s="6"/>
      <c r="CBB58" s="6"/>
      <c r="CBC58" s="6"/>
      <c r="CBD58" s="6"/>
      <c r="CBE58" s="6"/>
      <c r="CBF58" s="6"/>
      <c r="CBG58" s="6"/>
      <c r="CBH58" s="6"/>
      <c r="CBI58" s="6"/>
      <c r="CBJ58" s="6"/>
      <c r="CBK58" s="6"/>
      <c r="CBL58" s="6"/>
      <c r="CBM58" s="6"/>
      <c r="CBN58" s="6"/>
      <c r="CBO58" s="6"/>
      <c r="CBP58" s="6"/>
      <c r="CBQ58" s="6"/>
      <c r="CBR58" s="6"/>
      <c r="CBS58" s="6"/>
      <c r="CBT58" s="6"/>
      <c r="CBU58" s="6"/>
      <c r="CBV58" s="6"/>
      <c r="CBW58" s="6"/>
      <c r="CBX58" s="6"/>
      <c r="CBY58" s="6"/>
      <c r="CBZ58" s="6"/>
      <c r="CCA58" s="6"/>
      <c r="CCB58" s="6"/>
      <c r="CCC58" s="6"/>
      <c r="CCD58" s="6"/>
      <c r="CCE58" s="6"/>
      <c r="CCF58" s="6"/>
      <c r="CCG58" s="6"/>
      <c r="CCH58" s="6"/>
      <c r="CCI58" s="6"/>
      <c r="CCJ58" s="6"/>
      <c r="CCK58" s="6"/>
      <c r="CCL58" s="6"/>
      <c r="CCM58" s="6"/>
      <c r="CCN58" s="6"/>
      <c r="CCO58" s="6"/>
      <c r="CCP58" s="6"/>
      <c r="CCQ58" s="6"/>
      <c r="CCR58" s="6"/>
      <c r="CCS58" s="6"/>
      <c r="CCT58" s="6"/>
      <c r="CCU58" s="6"/>
      <c r="CCV58" s="6"/>
      <c r="CCW58" s="6"/>
      <c r="CCX58" s="6"/>
      <c r="CCY58" s="6"/>
      <c r="CCZ58" s="6"/>
      <c r="CDA58" s="6"/>
      <c r="CDB58" s="6"/>
      <c r="CDC58" s="6"/>
      <c r="CDD58" s="6"/>
      <c r="CDE58" s="6"/>
      <c r="CDF58" s="6"/>
      <c r="CDG58" s="6"/>
      <c r="CDH58" s="6"/>
      <c r="CDI58" s="6"/>
      <c r="CDJ58" s="6"/>
      <c r="CDK58" s="6"/>
      <c r="CDL58" s="6"/>
      <c r="CDM58" s="6"/>
      <c r="CDN58" s="6"/>
      <c r="CDO58" s="6"/>
      <c r="CDP58" s="6"/>
      <c r="CDQ58" s="6"/>
      <c r="CDR58" s="6"/>
      <c r="CDS58" s="6"/>
      <c r="CDT58" s="6"/>
      <c r="CDU58" s="6"/>
      <c r="CDV58" s="6"/>
      <c r="CDW58" s="6"/>
      <c r="CDX58" s="6"/>
      <c r="CDY58" s="6"/>
      <c r="CDZ58" s="6"/>
      <c r="CEA58" s="6"/>
      <c r="CEB58" s="6"/>
      <c r="CEC58" s="6"/>
      <c r="CED58" s="6"/>
      <c r="CEE58" s="6"/>
      <c r="CEF58" s="6"/>
      <c r="CEG58" s="6"/>
      <c r="CEH58" s="6"/>
      <c r="CEI58" s="6"/>
      <c r="CEJ58" s="6"/>
      <c r="CEK58" s="6"/>
      <c r="CEL58" s="6"/>
      <c r="CEM58" s="6"/>
      <c r="CEN58" s="6"/>
      <c r="CEO58" s="6"/>
      <c r="CEP58" s="6"/>
      <c r="CEQ58" s="6"/>
      <c r="CER58" s="6"/>
      <c r="CES58" s="6"/>
      <c r="CET58" s="6"/>
      <c r="CEU58" s="6"/>
      <c r="CEV58" s="6"/>
      <c r="CEW58" s="6"/>
      <c r="CEX58" s="6"/>
      <c r="CEY58" s="6"/>
      <c r="CEZ58" s="6"/>
      <c r="CFA58" s="6"/>
      <c r="CFB58" s="6"/>
      <c r="CFC58" s="6"/>
      <c r="CFD58" s="6"/>
      <c r="CFE58" s="6"/>
      <c r="CFF58" s="6"/>
      <c r="CFG58" s="6"/>
      <c r="CFH58" s="6"/>
      <c r="CFI58" s="6"/>
      <c r="CFJ58" s="6"/>
      <c r="CFK58" s="6"/>
      <c r="CFL58" s="6"/>
      <c r="CFM58" s="6"/>
      <c r="CFN58" s="6"/>
      <c r="CFO58" s="6"/>
      <c r="CFP58" s="6"/>
      <c r="CFQ58" s="6"/>
      <c r="CFR58" s="6"/>
      <c r="CFS58" s="6"/>
      <c r="CFT58" s="6"/>
      <c r="CFU58" s="6"/>
      <c r="CFV58" s="6"/>
      <c r="CFW58" s="6"/>
      <c r="CFX58" s="6"/>
      <c r="CFY58" s="6"/>
      <c r="CFZ58" s="6"/>
      <c r="CGA58" s="6"/>
      <c r="CGB58" s="6"/>
      <c r="CGC58" s="6"/>
      <c r="CGD58" s="6"/>
      <c r="CGE58" s="6"/>
      <c r="CGF58" s="6"/>
      <c r="CGG58" s="6"/>
      <c r="CGH58" s="6"/>
      <c r="CGI58" s="6"/>
      <c r="CGJ58" s="6"/>
      <c r="CGK58" s="6"/>
      <c r="CGL58" s="6"/>
      <c r="CGM58" s="6"/>
      <c r="CGN58" s="6"/>
      <c r="CGO58" s="6"/>
      <c r="CGP58" s="6"/>
      <c r="CGQ58" s="6"/>
      <c r="CGR58" s="6"/>
      <c r="CGS58" s="6"/>
      <c r="CGT58" s="6"/>
      <c r="CGU58" s="6"/>
      <c r="CGV58" s="6"/>
      <c r="CGW58" s="6"/>
      <c r="CGX58" s="6"/>
      <c r="CGY58" s="6"/>
      <c r="CGZ58" s="6"/>
      <c r="CHA58" s="6"/>
      <c r="CHB58" s="6"/>
      <c r="CHC58" s="6"/>
      <c r="CHD58" s="6"/>
      <c r="CHE58" s="6"/>
      <c r="CHF58" s="6"/>
      <c r="CHG58" s="6"/>
      <c r="CHH58" s="6"/>
      <c r="CHI58" s="6"/>
      <c r="CHJ58" s="6"/>
      <c r="CHK58" s="6"/>
      <c r="CHL58" s="6"/>
      <c r="CHM58" s="6"/>
      <c r="CHN58" s="6"/>
      <c r="CHO58" s="6"/>
      <c r="CHP58" s="6"/>
      <c r="CHQ58" s="6"/>
      <c r="CHR58" s="6"/>
      <c r="CHS58" s="6"/>
      <c r="CHT58" s="6"/>
      <c r="CHU58" s="6"/>
      <c r="CHV58" s="6"/>
      <c r="CHW58" s="6"/>
      <c r="CHX58" s="6"/>
      <c r="CHY58" s="6"/>
      <c r="CHZ58" s="6"/>
      <c r="CIA58" s="6"/>
      <c r="CIB58" s="6"/>
      <c r="CIC58" s="6"/>
      <c r="CID58" s="6"/>
      <c r="CIE58" s="6"/>
      <c r="CIF58" s="6"/>
      <c r="CIG58" s="6"/>
      <c r="CIH58" s="6"/>
      <c r="CII58" s="6"/>
      <c r="CIJ58" s="6"/>
      <c r="CIK58" s="6"/>
      <c r="CIL58" s="6"/>
      <c r="CIM58" s="6"/>
      <c r="CIN58" s="6"/>
      <c r="CIO58" s="6"/>
      <c r="CIP58" s="6"/>
      <c r="CIQ58" s="6"/>
      <c r="CIR58" s="6"/>
      <c r="CIS58" s="6"/>
      <c r="CIT58" s="6"/>
      <c r="CIU58" s="6"/>
      <c r="CIV58" s="6"/>
      <c r="CIW58" s="6"/>
      <c r="CIX58" s="6"/>
      <c r="CIY58" s="6"/>
      <c r="CIZ58" s="6"/>
      <c r="CJA58" s="6"/>
      <c r="CJB58" s="6"/>
      <c r="CJC58" s="6"/>
      <c r="CJD58" s="6"/>
      <c r="CJE58" s="6"/>
      <c r="CJF58" s="6"/>
      <c r="CJG58" s="6"/>
      <c r="CJH58" s="6"/>
      <c r="CJI58" s="6"/>
      <c r="CJJ58" s="6"/>
      <c r="CJK58" s="6"/>
      <c r="CJL58" s="6"/>
      <c r="CJM58" s="6"/>
      <c r="CJN58" s="6"/>
      <c r="CJO58" s="6"/>
      <c r="CJP58" s="6"/>
      <c r="CJQ58" s="6"/>
      <c r="CJR58" s="6"/>
      <c r="CJS58" s="6"/>
      <c r="CJT58" s="6"/>
      <c r="CJU58" s="6"/>
      <c r="CJV58" s="6"/>
      <c r="CJW58" s="6"/>
      <c r="CJX58" s="6"/>
      <c r="CJY58" s="6"/>
      <c r="CJZ58" s="6"/>
      <c r="CKA58" s="6"/>
      <c r="CKB58" s="6"/>
      <c r="CKC58" s="6"/>
      <c r="CKD58" s="6"/>
      <c r="CKE58" s="6"/>
      <c r="CKF58" s="6"/>
      <c r="CKG58" s="6"/>
      <c r="CKH58" s="6"/>
      <c r="CKI58" s="6"/>
      <c r="CKJ58" s="6"/>
      <c r="CKK58" s="6"/>
      <c r="CKL58" s="6"/>
      <c r="CKM58" s="6"/>
      <c r="CKN58" s="6"/>
      <c r="CKO58" s="6"/>
      <c r="CKP58" s="6"/>
      <c r="CKQ58" s="6"/>
      <c r="CKR58" s="6"/>
      <c r="CKS58" s="6"/>
      <c r="CKT58" s="6"/>
      <c r="CKU58" s="6"/>
      <c r="CKV58" s="6"/>
      <c r="CKW58" s="6"/>
      <c r="CKX58" s="6"/>
      <c r="CKY58" s="6"/>
      <c r="CKZ58" s="6"/>
      <c r="CLA58" s="6"/>
      <c r="CLB58" s="6"/>
      <c r="CLC58" s="6"/>
      <c r="CLD58" s="6"/>
      <c r="CLE58" s="6"/>
      <c r="CLF58" s="6"/>
      <c r="CLG58" s="6"/>
      <c r="CLH58" s="6"/>
      <c r="CLI58" s="6"/>
      <c r="CLJ58" s="6"/>
      <c r="CLK58" s="6"/>
      <c r="CLL58" s="6"/>
      <c r="CLM58" s="6"/>
      <c r="CLN58" s="6"/>
      <c r="CLO58" s="6"/>
      <c r="CLP58" s="6"/>
      <c r="CLQ58" s="6"/>
      <c r="CLR58" s="6"/>
      <c r="CLS58" s="6"/>
      <c r="CLT58" s="6"/>
      <c r="CLU58" s="6"/>
      <c r="CLV58" s="6"/>
      <c r="CLW58" s="6"/>
      <c r="CLX58" s="6"/>
      <c r="CLY58" s="6"/>
      <c r="CLZ58" s="6"/>
      <c r="CMA58" s="6"/>
      <c r="CMB58" s="6"/>
      <c r="CMC58" s="6"/>
      <c r="CMD58" s="6"/>
      <c r="CME58" s="6"/>
      <c r="CMF58" s="6"/>
      <c r="CMG58" s="6"/>
      <c r="CMH58" s="6"/>
      <c r="CMI58" s="6"/>
      <c r="CMJ58" s="6"/>
      <c r="CMK58" s="6"/>
      <c r="CML58" s="6"/>
      <c r="CMM58" s="6"/>
      <c r="CMN58" s="6"/>
      <c r="CMO58" s="6"/>
      <c r="CMP58" s="6"/>
      <c r="CMQ58" s="6"/>
      <c r="CMR58" s="6"/>
      <c r="CMS58" s="6"/>
      <c r="CMT58" s="6"/>
      <c r="CMU58" s="6"/>
      <c r="CMV58" s="6"/>
      <c r="CMW58" s="6"/>
      <c r="CMX58" s="6"/>
      <c r="CMY58" s="6"/>
      <c r="CMZ58" s="6"/>
      <c r="CNA58" s="6"/>
      <c r="CNB58" s="6"/>
      <c r="CNC58" s="6"/>
      <c r="CND58" s="6"/>
      <c r="CNE58" s="6"/>
      <c r="CNF58" s="6"/>
      <c r="CNG58" s="6"/>
      <c r="CNH58" s="6"/>
      <c r="CNI58" s="6"/>
      <c r="CNJ58" s="6"/>
      <c r="CNK58" s="6"/>
      <c r="CNL58" s="6"/>
      <c r="CNM58" s="6"/>
      <c r="CNN58" s="6"/>
      <c r="CNO58" s="6"/>
      <c r="CNP58" s="6"/>
      <c r="CNQ58" s="6"/>
      <c r="CNR58" s="6"/>
      <c r="CNS58" s="6"/>
      <c r="CNT58" s="6"/>
      <c r="CNU58" s="6"/>
      <c r="CNV58" s="6"/>
      <c r="CNW58" s="6"/>
      <c r="CNX58" s="6"/>
      <c r="CNY58" s="6"/>
      <c r="CNZ58" s="6"/>
      <c r="COA58" s="6"/>
      <c r="COB58" s="6"/>
      <c r="COC58" s="6"/>
      <c r="COD58" s="6"/>
      <c r="COE58" s="6"/>
      <c r="COF58" s="6"/>
      <c r="COG58" s="6"/>
      <c r="COH58" s="6"/>
      <c r="COI58" s="6"/>
      <c r="COJ58" s="6"/>
      <c r="COK58" s="6"/>
      <c r="COL58" s="6"/>
      <c r="COM58" s="6"/>
      <c r="CON58" s="6"/>
      <c r="COO58" s="6"/>
      <c r="COP58" s="6"/>
      <c r="COQ58" s="6"/>
      <c r="COR58" s="6"/>
      <c r="COS58" s="6"/>
      <c r="COT58" s="6"/>
      <c r="COU58" s="6"/>
      <c r="COV58" s="6"/>
      <c r="COW58" s="6"/>
      <c r="COX58" s="6"/>
      <c r="COY58" s="6"/>
      <c r="COZ58" s="6"/>
      <c r="CPA58" s="6"/>
      <c r="CPB58" s="6"/>
      <c r="CPC58" s="6"/>
      <c r="CPD58" s="6"/>
      <c r="CPE58" s="6"/>
      <c r="CPF58" s="6"/>
      <c r="CPG58" s="6"/>
      <c r="CPH58" s="6"/>
      <c r="CPI58" s="6"/>
      <c r="CPJ58" s="6"/>
      <c r="CPK58" s="6"/>
      <c r="CPL58" s="6"/>
      <c r="CPM58" s="6"/>
      <c r="CPN58" s="6"/>
      <c r="CPO58" s="6"/>
      <c r="CPP58" s="6"/>
      <c r="CPQ58" s="6"/>
      <c r="CPR58" s="6"/>
      <c r="CPS58" s="6"/>
      <c r="CPT58" s="6"/>
      <c r="CPU58" s="6"/>
      <c r="CPV58" s="6"/>
      <c r="CPW58" s="6"/>
      <c r="CPX58" s="6"/>
      <c r="CPY58" s="6"/>
      <c r="CPZ58" s="6"/>
      <c r="CQA58" s="6"/>
      <c r="CQB58" s="6"/>
      <c r="CQC58" s="6"/>
      <c r="CQD58" s="6"/>
      <c r="CQE58" s="6"/>
      <c r="CQF58" s="6"/>
      <c r="CQG58" s="6"/>
      <c r="CQH58" s="6"/>
      <c r="CQI58" s="6"/>
      <c r="CQJ58" s="6"/>
      <c r="CQK58" s="6"/>
      <c r="CQL58" s="6"/>
      <c r="CQM58" s="6"/>
      <c r="CQN58" s="6"/>
      <c r="CQO58" s="6"/>
      <c r="CQP58" s="6"/>
      <c r="CQQ58" s="6"/>
      <c r="CQR58" s="6"/>
      <c r="CQS58" s="6"/>
      <c r="CQT58" s="6"/>
      <c r="CQU58" s="6"/>
      <c r="CQV58" s="6"/>
      <c r="CQW58" s="6"/>
      <c r="CQX58" s="6"/>
      <c r="CQY58" s="6"/>
      <c r="CQZ58" s="6"/>
      <c r="CRA58" s="6"/>
      <c r="CRB58" s="6"/>
      <c r="CRC58" s="6"/>
      <c r="CRD58" s="6"/>
      <c r="CRE58" s="6"/>
      <c r="CRF58" s="6"/>
      <c r="CRG58" s="6"/>
      <c r="CRH58" s="6"/>
      <c r="CRI58" s="6"/>
      <c r="CRJ58" s="6"/>
      <c r="CRK58" s="6"/>
      <c r="CRL58" s="6"/>
      <c r="CRM58" s="6"/>
      <c r="CRN58" s="6"/>
      <c r="CRO58" s="6"/>
      <c r="CRP58" s="6"/>
      <c r="CRQ58" s="6"/>
      <c r="CRR58" s="6"/>
      <c r="CRS58" s="6"/>
      <c r="CRT58" s="6"/>
      <c r="CRU58" s="6"/>
      <c r="CRV58" s="6"/>
      <c r="CRW58" s="6"/>
      <c r="CRX58" s="6"/>
      <c r="CRY58" s="6"/>
      <c r="CRZ58" s="6"/>
      <c r="CSA58" s="6"/>
      <c r="CSB58" s="6"/>
      <c r="CSC58" s="6"/>
      <c r="CSD58" s="6"/>
      <c r="CSE58" s="6"/>
      <c r="CSF58" s="6"/>
      <c r="CSG58" s="6"/>
      <c r="CSH58" s="6"/>
      <c r="CSI58" s="6"/>
      <c r="CSJ58" s="6"/>
      <c r="CSK58" s="6"/>
      <c r="CSL58" s="6"/>
      <c r="CSM58" s="6"/>
      <c r="CSN58" s="6"/>
      <c r="CSO58" s="6"/>
      <c r="CSP58" s="6"/>
      <c r="CSQ58" s="6"/>
      <c r="CSR58" s="6"/>
      <c r="CSS58" s="6"/>
      <c r="CST58" s="6"/>
      <c r="CSU58" s="6"/>
      <c r="CSV58" s="6"/>
      <c r="CSW58" s="6"/>
      <c r="CSX58" s="6"/>
      <c r="CSY58" s="6"/>
      <c r="CSZ58" s="6"/>
      <c r="CTA58" s="6"/>
      <c r="CTB58" s="6"/>
      <c r="CTC58" s="6"/>
      <c r="CTD58" s="6"/>
      <c r="CTE58" s="6"/>
      <c r="CTF58" s="6"/>
      <c r="CTG58" s="6"/>
      <c r="CTH58" s="6"/>
      <c r="CTI58" s="6"/>
      <c r="CTJ58" s="6"/>
      <c r="CTK58" s="6"/>
      <c r="CTL58" s="6"/>
      <c r="CTM58" s="6"/>
      <c r="CTN58" s="6"/>
      <c r="CTO58" s="6"/>
      <c r="CTP58" s="6"/>
      <c r="CTQ58" s="6"/>
      <c r="CTR58" s="6"/>
      <c r="CTS58" s="6"/>
      <c r="CTT58" s="6"/>
      <c r="CTU58" s="6"/>
      <c r="CTV58" s="6"/>
      <c r="CTW58" s="6"/>
      <c r="CTX58" s="6"/>
      <c r="CTY58" s="6"/>
      <c r="CTZ58" s="6"/>
      <c r="CUA58" s="6"/>
      <c r="CUB58" s="6"/>
      <c r="CUC58" s="6"/>
      <c r="CUD58" s="6"/>
      <c r="CUE58" s="6"/>
      <c r="CUF58" s="6"/>
      <c r="CUG58" s="6"/>
      <c r="CUH58" s="6"/>
      <c r="CUI58" s="6"/>
      <c r="CUJ58" s="6"/>
      <c r="CUK58" s="6"/>
      <c r="CUL58" s="6"/>
      <c r="CUM58" s="6"/>
      <c r="CUN58" s="6"/>
      <c r="CUO58" s="6"/>
      <c r="CUP58" s="6"/>
      <c r="CUQ58" s="6"/>
      <c r="CUR58" s="6"/>
      <c r="CUS58" s="6"/>
      <c r="CUT58" s="6"/>
      <c r="CUU58" s="6"/>
      <c r="CUV58" s="6"/>
      <c r="CUW58" s="6"/>
      <c r="CUX58" s="6"/>
      <c r="CUY58" s="6"/>
      <c r="CUZ58" s="6"/>
      <c r="CVA58" s="6"/>
      <c r="CVB58" s="6"/>
      <c r="CVC58" s="6"/>
      <c r="CVD58" s="6"/>
      <c r="CVE58" s="6"/>
      <c r="CVF58" s="6"/>
      <c r="CVG58" s="6"/>
      <c r="CVH58" s="6"/>
      <c r="CVI58" s="6"/>
      <c r="CVJ58" s="6"/>
      <c r="CVK58" s="6"/>
      <c r="CVL58" s="6"/>
      <c r="CVM58" s="6"/>
      <c r="CVN58" s="6"/>
      <c r="CVO58" s="6"/>
      <c r="CVP58" s="6"/>
      <c r="CVQ58" s="6"/>
      <c r="CVR58" s="6"/>
      <c r="CVS58" s="6"/>
      <c r="CVT58" s="6"/>
      <c r="CVU58" s="6"/>
      <c r="CVV58" s="6"/>
      <c r="CVW58" s="6"/>
      <c r="CVX58" s="6"/>
      <c r="CVY58" s="6"/>
      <c r="CVZ58" s="6"/>
      <c r="CWA58" s="6"/>
      <c r="CWB58" s="6"/>
      <c r="CWC58" s="6"/>
      <c r="CWD58" s="6"/>
      <c r="CWE58" s="6"/>
      <c r="CWF58" s="6"/>
      <c r="CWG58" s="6"/>
      <c r="CWH58" s="6"/>
      <c r="CWI58" s="6"/>
      <c r="CWJ58" s="6"/>
      <c r="CWK58" s="6"/>
      <c r="CWL58" s="6"/>
      <c r="CWM58" s="6"/>
      <c r="CWN58" s="6"/>
      <c r="CWO58" s="6"/>
      <c r="CWP58" s="6"/>
      <c r="CWQ58" s="6"/>
      <c r="CWR58" s="6"/>
      <c r="CWS58" s="6"/>
      <c r="CWT58" s="6"/>
      <c r="CWU58" s="6"/>
      <c r="CWV58" s="6"/>
      <c r="CWW58" s="6"/>
      <c r="CWX58" s="6"/>
      <c r="CWY58" s="6"/>
      <c r="CWZ58" s="6"/>
      <c r="CXA58" s="6"/>
      <c r="CXB58" s="6"/>
      <c r="CXC58" s="6"/>
      <c r="CXD58" s="6"/>
      <c r="CXE58" s="6"/>
      <c r="CXF58" s="6"/>
      <c r="CXG58" s="6"/>
      <c r="CXH58" s="6"/>
      <c r="CXI58" s="6"/>
      <c r="CXJ58" s="6"/>
      <c r="CXK58" s="6"/>
      <c r="CXL58" s="6"/>
      <c r="CXM58" s="6"/>
      <c r="CXN58" s="6"/>
      <c r="CXO58" s="6"/>
      <c r="CXP58" s="6"/>
      <c r="CXQ58" s="6"/>
      <c r="CXR58" s="6"/>
      <c r="CXS58" s="6"/>
      <c r="CXT58" s="6"/>
      <c r="CXU58" s="6"/>
      <c r="CXV58" s="6"/>
      <c r="CXW58" s="6"/>
      <c r="CXX58" s="6"/>
      <c r="CXY58" s="6"/>
      <c r="CXZ58" s="6"/>
      <c r="CYA58" s="6"/>
      <c r="CYB58" s="6"/>
      <c r="CYC58" s="6"/>
      <c r="CYD58" s="6"/>
      <c r="CYE58" s="6"/>
      <c r="CYF58" s="6"/>
      <c r="CYG58" s="6"/>
      <c r="CYH58" s="6"/>
      <c r="CYI58" s="6"/>
      <c r="CYJ58" s="6"/>
      <c r="CYK58" s="6"/>
      <c r="CYL58" s="6"/>
      <c r="CYM58" s="6"/>
      <c r="CYN58" s="6"/>
      <c r="CYO58" s="6"/>
      <c r="CYP58" s="6"/>
      <c r="CYQ58" s="6"/>
      <c r="CYR58" s="6"/>
      <c r="CYS58" s="6"/>
      <c r="CYT58" s="6"/>
      <c r="CYU58" s="6"/>
      <c r="CYV58" s="6"/>
      <c r="CYW58" s="6"/>
      <c r="CYX58" s="6"/>
      <c r="CYY58" s="6"/>
      <c r="CYZ58" s="6"/>
      <c r="CZA58" s="6"/>
      <c r="CZB58" s="6"/>
      <c r="CZC58" s="6"/>
      <c r="CZD58" s="6"/>
      <c r="CZE58" s="6"/>
      <c r="CZF58" s="6"/>
      <c r="CZG58" s="6"/>
      <c r="CZH58" s="6"/>
      <c r="CZI58" s="6"/>
      <c r="CZJ58" s="6"/>
      <c r="CZK58" s="6"/>
      <c r="CZL58" s="6"/>
      <c r="CZM58" s="6"/>
      <c r="CZN58" s="6"/>
      <c r="CZO58" s="6"/>
      <c r="CZP58" s="6"/>
      <c r="CZQ58" s="6"/>
      <c r="CZR58" s="6"/>
      <c r="CZS58" s="6"/>
      <c r="CZT58" s="6"/>
      <c r="CZU58" s="6"/>
      <c r="CZV58" s="6"/>
      <c r="CZW58" s="6"/>
      <c r="CZX58" s="6"/>
      <c r="CZY58" s="6"/>
      <c r="CZZ58" s="6"/>
      <c r="DAA58" s="6"/>
      <c r="DAB58" s="6"/>
      <c r="DAC58" s="6"/>
      <c r="DAD58" s="6"/>
      <c r="DAE58" s="6"/>
      <c r="DAF58" s="6"/>
      <c r="DAG58" s="6"/>
      <c r="DAH58" s="6"/>
      <c r="DAI58" s="6"/>
      <c r="DAJ58" s="6"/>
      <c r="DAK58" s="6"/>
      <c r="DAL58" s="6"/>
      <c r="DAM58" s="6"/>
      <c r="DAN58" s="6"/>
      <c r="DAO58" s="6"/>
      <c r="DAP58" s="6"/>
      <c r="DAQ58" s="6"/>
      <c r="DAR58" s="6"/>
      <c r="DAS58" s="6"/>
      <c r="DAT58" s="6"/>
      <c r="DAU58" s="6"/>
      <c r="DAV58" s="6"/>
      <c r="DAW58" s="6"/>
      <c r="DAX58" s="6"/>
      <c r="DAY58" s="6"/>
      <c r="DAZ58" s="6"/>
      <c r="DBA58" s="6"/>
      <c r="DBB58" s="6"/>
      <c r="DBC58" s="6"/>
      <c r="DBD58" s="6"/>
      <c r="DBE58" s="6"/>
      <c r="DBF58" s="6"/>
      <c r="DBG58" s="6"/>
      <c r="DBH58" s="6"/>
      <c r="DBI58" s="6"/>
      <c r="DBJ58" s="6"/>
      <c r="DBK58" s="6"/>
      <c r="DBL58" s="6"/>
      <c r="DBM58" s="6"/>
      <c r="DBN58" s="6"/>
      <c r="DBO58" s="6"/>
      <c r="DBP58" s="6"/>
      <c r="DBQ58" s="6"/>
      <c r="DBR58" s="6"/>
      <c r="DBS58" s="6"/>
      <c r="DBT58" s="6"/>
      <c r="DBU58" s="6"/>
      <c r="DBV58" s="6"/>
      <c r="DBW58" s="6"/>
      <c r="DBX58" s="6"/>
      <c r="DBY58" s="6"/>
      <c r="DBZ58" s="6"/>
      <c r="DCA58" s="6"/>
      <c r="DCB58" s="6"/>
      <c r="DCC58" s="6"/>
      <c r="DCD58" s="6"/>
      <c r="DCE58" s="6"/>
      <c r="DCF58" s="6"/>
      <c r="DCG58" s="6"/>
      <c r="DCH58" s="6"/>
      <c r="DCI58" s="6"/>
      <c r="DCJ58" s="6"/>
      <c r="DCK58" s="6"/>
      <c r="DCL58" s="6"/>
      <c r="DCM58" s="6"/>
      <c r="DCN58" s="6"/>
      <c r="DCO58" s="6"/>
      <c r="DCP58" s="6"/>
      <c r="DCQ58" s="6"/>
      <c r="DCR58" s="6"/>
      <c r="DCS58" s="6"/>
      <c r="DCT58" s="6"/>
      <c r="DCU58" s="6"/>
      <c r="DCV58" s="6"/>
      <c r="DCW58" s="6"/>
      <c r="DCX58" s="6"/>
      <c r="DCY58" s="6"/>
      <c r="DCZ58" s="6"/>
      <c r="DDA58" s="6"/>
      <c r="DDB58" s="6"/>
      <c r="DDC58" s="6"/>
      <c r="DDD58" s="6"/>
      <c r="DDE58" s="6"/>
      <c r="DDF58" s="6"/>
      <c r="DDG58" s="6"/>
      <c r="DDH58" s="6"/>
      <c r="DDI58" s="6"/>
      <c r="DDJ58" s="6"/>
      <c r="DDK58" s="6"/>
      <c r="DDL58" s="6"/>
      <c r="DDM58" s="6"/>
      <c r="DDN58" s="6"/>
      <c r="DDO58" s="6"/>
      <c r="DDP58" s="6"/>
      <c r="DDQ58" s="6"/>
      <c r="DDR58" s="6"/>
      <c r="DDS58" s="6"/>
      <c r="DDT58" s="6"/>
      <c r="DDU58" s="6"/>
      <c r="DDV58" s="6"/>
      <c r="DDW58" s="6"/>
      <c r="DDX58" s="6"/>
      <c r="DDY58" s="6"/>
      <c r="DDZ58" s="6"/>
      <c r="DEA58" s="6"/>
      <c r="DEB58" s="6"/>
      <c r="DEC58" s="6"/>
      <c r="DED58" s="6"/>
      <c r="DEE58" s="6"/>
      <c r="DEF58" s="6"/>
      <c r="DEG58" s="6"/>
      <c r="DEH58" s="6"/>
      <c r="DEI58" s="6"/>
      <c r="DEJ58" s="6"/>
      <c r="DEK58" s="6"/>
      <c r="DEL58" s="6"/>
      <c r="DEM58" s="6"/>
      <c r="DEN58" s="6"/>
      <c r="DEO58" s="6"/>
      <c r="DEP58" s="6"/>
      <c r="DEQ58" s="6"/>
      <c r="DER58" s="6"/>
      <c r="DES58" s="6"/>
      <c r="DET58" s="6"/>
      <c r="DEU58" s="6"/>
      <c r="DEV58" s="6"/>
      <c r="DEW58" s="6"/>
      <c r="DEX58" s="6"/>
      <c r="DEY58" s="6"/>
      <c r="DEZ58" s="6"/>
      <c r="DFA58" s="6"/>
      <c r="DFB58" s="6"/>
      <c r="DFC58" s="6"/>
      <c r="DFD58" s="6"/>
      <c r="DFE58" s="6"/>
      <c r="DFF58" s="6"/>
      <c r="DFG58" s="6"/>
      <c r="DFH58" s="6"/>
      <c r="DFI58" s="6"/>
      <c r="DFJ58" s="6"/>
      <c r="DFK58" s="6"/>
      <c r="DFL58" s="6"/>
      <c r="DFM58" s="6"/>
      <c r="DFN58" s="6"/>
      <c r="DFO58" s="6"/>
      <c r="DFP58" s="6"/>
      <c r="DFQ58" s="6"/>
      <c r="DFR58" s="6"/>
      <c r="DFS58" s="6"/>
      <c r="DFT58" s="6"/>
      <c r="DFU58" s="6"/>
      <c r="DFV58" s="6"/>
      <c r="DFW58" s="6"/>
      <c r="DFX58" s="6"/>
      <c r="DFY58" s="6"/>
      <c r="DFZ58" s="6"/>
      <c r="DGA58" s="6"/>
      <c r="DGB58" s="6"/>
      <c r="DGC58" s="6"/>
      <c r="DGD58" s="6"/>
      <c r="DGE58" s="6"/>
      <c r="DGF58" s="6"/>
      <c r="DGG58" s="6"/>
      <c r="DGH58" s="6"/>
      <c r="DGI58" s="6"/>
      <c r="DGJ58" s="6"/>
      <c r="DGK58" s="6"/>
      <c r="DGL58" s="6"/>
      <c r="DGM58" s="6"/>
      <c r="DGN58" s="6"/>
      <c r="DGO58" s="6"/>
      <c r="DGP58" s="6"/>
      <c r="DGQ58" s="6"/>
      <c r="DGR58" s="6"/>
      <c r="DGS58" s="6"/>
      <c r="DGT58" s="6"/>
      <c r="DGU58" s="6"/>
      <c r="DGV58" s="6"/>
      <c r="DGW58" s="6"/>
      <c r="DGX58" s="6"/>
      <c r="DGY58" s="6"/>
      <c r="DGZ58" s="6"/>
      <c r="DHA58" s="6"/>
      <c r="DHB58" s="6"/>
      <c r="DHC58" s="6"/>
      <c r="DHD58" s="6"/>
      <c r="DHE58" s="6"/>
      <c r="DHF58" s="6"/>
      <c r="DHG58" s="6"/>
      <c r="DHH58" s="6"/>
      <c r="DHI58" s="6"/>
      <c r="DHJ58" s="6"/>
      <c r="DHK58" s="6"/>
      <c r="DHL58" s="6"/>
      <c r="DHM58" s="6"/>
      <c r="DHN58" s="6"/>
      <c r="DHO58" s="6"/>
      <c r="DHP58" s="6"/>
      <c r="DHQ58" s="6"/>
      <c r="DHR58" s="6"/>
      <c r="DHS58" s="6"/>
      <c r="DHT58" s="6"/>
      <c r="DHU58" s="6"/>
      <c r="DHV58" s="6"/>
      <c r="DHW58" s="6"/>
      <c r="DHX58" s="6"/>
      <c r="DHY58" s="6"/>
      <c r="DHZ58" s="6"/>
      <c r="DIA58" s="6"/>
      <c r="DIB58" s="6"/>
      <c r="DIC58" s="6"/>
      <c r="DID58" s="6"/>
      <c r="DIE58" s="6"/>
      <c r="DIF58" s="6"/>
      <c r="DIG58" s="6"/>
      <c r="DIH58" s="6"/>
      <c r="DII58" s="6"/>
      <c r="DIJ58" s="6"/>
      <c r="DIK58" s="6"/>
      <c r="DIL58" s="6"/>
      <c r="DIM58" s="6"/>
      <c r="DIN58" s="6"/>
      <c r="DIO58" s="6"/>
      <c r="DIP58" s="6"/>
      <c r="DIQ58" s="6"/>
      <c r="DIR58" s="6"/>
      <c r="DIS58" s="6"/>
      <c r="DIT58" s="6"/>
      <c r="DIU58" s="6"/>
      <c r="DIV58" s="6"/>
      <c r="DIW58" s="6"/>
      <c r="DIX58" s="6"/>
      <c r="DIY58" s="6"/>
      <c r="DIZ58" s="6"/>
      <c r="DJA58" s="6"/>
      <c r="DJB58" s="6"/>
      <c r="DJC58" s="6"/>
      <c r="DJD58" s="6"/>
      <c r="DJE58" s="6"/>
      <c r="DJF58" s="6"/>
      <c r="DJG58" s="6"/>
      <c r="DJH58" s="6"/>
      <c r="DJI58" s="6"/>
      <c r="DJJ58" s="6"/>
      <c r="DJK58" s="6"/>
      <c r="DJL58" s="6"/>
      <c r="DJM58" s="6"/>
      <c r="DJN58" s="6"/>
      <c r="DJO58" s="6"/>
      <c r="DJP58" s="6"/>
      <c r="DJQ58" s="6"/>
      <c r="DJR58" s="6"/>
      <c r="DJS58" s="6"/>
      <c r="DJT58" s="6"/>
      <c r="DJU58" s="6"/>
      <c r="DJV58" s="6"/>
      <c r="DJW58" s="6"/>
      <c r="DJX58" s="6"/>
      <c r="DJY58" s="6"/>
      <c r="DJZ58" s="6"/>
      <c r="DKA58" s="6"/>
      <c r="DKB58" s="6"/>
      <c r="DKC58" s="6"/>
      <c r="DKD58" s="6"/>
      <c r="DKE58" s="6"/>
      <c r="DKF58" s="6"/>
      <c r="DKG58" s="6"/>
      <c r="DKH58" s="6"/>
      <c r="DKI58" s="6"/>
      <c r="DKJ58" s="6"/>
      <c r="DKK58" s="6"/>
      <c r="DKL58" s="6"/>
      <c r="DKM58" s="6"/>
      <c r="DKN58" s="6"/>
      <c r="DKO58" s="6"/>
      <c r="DKP58" s="6"/>
      <c r="DKQ58" s="6"/>
      <c r="DKR58" s="6"/>
      <c r="DKS58" s="6"/>
      <c r="DKT58" s="6"/>
      <c r="DKU58" s="6"/>
      <c r="DKV58" s="6"/>
      <c r="DKW58" s="6"/>
      <c r="DKX58" s="6"/>
      <c r="DKY58" s="6"/>
      <c r="DKZ58" s="6"/>
      <c r="DLA58" s="6"/>
      <c r="DLB58" s="6"/>
      <c r="DLC58" s="6"/>
      <c r="DLD58" s="6"/>
      <c r="DLE58" s="6"/>
      <c r="DLF58" s="6"/>
      <c r="DLG58" s="6"/>
      <c r="DLH58" s="6"/>
      <c r="DLI58" s="6"/>
      <c r="DLJ58" s="6"/>
      <c r="DLK58" s="6"/>
      <c r="DLL58" s="6"/>
      <c r="DLM58" s="6"/>
      <c r="DLN58" s="6"/>
      <c r="DLO58" s="6"/>
      <c r="DLP58" s="6"/>
      <c r="DLQ58" s="6"/>
      <c r="DLR58" s="6"/>
      <c r="DLS58" s="6"/>
      <c r="DLT58" s="6"/>
      <c r="DLU58" s="6"/>
      <c r="DLV58" s="6"/>
      <c r="DLW58" s="6"/>
      <c r="DLX58" s="6"/>
      <c r="DLY58" s="6"/>
      <c r="DLZ58" s="6"/>
      <c r="DMA58" s="6"/>
      <c r="DMB58" s="6"/>
      <c r="DMC58" s="6"/>
      <c r="DMD58" s="6"/>
      <c r="DME58" s="6"/>
      <c r="DMF58" s="6"/>
      <c r="DMG58" s="6"/>
      <c r="DMH58" s="6"/>
      <c r="DMI58" s="6"/>
      <c r="DMJ58" s="6"/>
      <c r="DMK58" s="6"/>
      <c r="DML58" s="6"/>
      <c r="DMM58" s="6"/>
      <c r="DMN58" s="6"/>
      <c r="DMO58" s="6"/>
      <c r="DMP58" s="6"/>
      <c r="DMQ58" s="6"/>
      <c r="DMR58" s="6"/>
      <c r="DMS58" s="6"/>
      <c r="DMT58" s="6"/>
      <c r="DMU58" s="6"/>
      <c r="DMV58" s="6"/>
      <c r="DMW58" s="6"/>
      <c r="DMX58" s="6"/>
      <c r="DMY58" s="6"/>
      <c r="DMZ58" s="6"/>
      <c r="DNA58" s="6"/>
      <c r="DNB58" s="6"/>
      <c r="DNC58" s="6"/>
      <c r="DND58" s="6"/>
      <c r="DNE58" s="6"/>
      <c r="DNF58" s="6"/>
      <c r="DNG58" s="6"/>
      <c r="DNH58" s="6"/>
      <c r="DNI58" s="6"/>
      <c r="DNJ58" s="6"/>
      <c r="DNK58" s="6"/>
      <c r="DNL58" s="6"/>
      <c r="DNM58" s="6"/>
      <c r="DNN58" s="6"/>
      <c r="DNO58" s="6"/>
      <c r="DNP58" s="6"/>
      <c r="DNQ58" s="6"/>
      <c r="DNR58" s="6"/>
      <c r="DNS58" s="6"/>
      <c r="DNT58" s="6"/>
      <c r="DNU58" s="6"/>
      <c r="DNV58" s="6"/>
      <c r="DNW58" s="6"/>
      <c r="DNX58" s="6"/>
      <c r="DNY58" s="6"/>
      <c r="DNZ58" s="6"/>
      <c r="DOA58" s="6"/>
      <c r="DOB58" s="6"/>
      <c r="DOC58" s="6"/>
      <c r="DOD58" s="6"/>
      <c r="DOE58" s="6"/>
      <c r="DOF58" s="6"/>
      <c r="DOG58" s="6"/>
      <c r="DOH58" s="6"/>
      <c r="DOI58" s="6"/>
      <c r="DOJ58" s="6"/>
      <c r="DOK58" s="6"/>
      <c r="DOL58" s="6"/>
      <c r="DOM58" s="6"/>
      <c r="DON58" s="6"/>
      <c r="DOO58" s="6"/>
      <c r="DOP58" s="6"/>
      <c r="DOQ58" s="6"/>
      <c r="DOR58" s="6"/>
      <c r="DOS58" s="6"/>
      <c r="DOT58" s="6"/>
      <c r="DOU58" s="6"/>
      <c r="DOV58" s="6"/>
      <c r="DOW58" s="6"/>
      <c r="DOX58" s="6"/>
      <c r="DOY58" s="6"/>
      <c r="DOZ58" s="6"/>
      <c r="DPA58" s="6"/>
      <c r="DPB58" s="6"/>
      <c r="DPC58" s="6"/>
      <c r="DPD58" s="6"/>
      <c r="DPE58" s="6"/>
      <c r="DPF58" s="6"/>
      <c r="DPG58" s="6"/>
      <c r="DPH58" s="6"/>
      <c r="DPI58" s="6"/>
      <c r="DPJ58" s="6"/>
      <c r="DPK58" s="6"/>
      <c r="DPL58" s="6"/>
      <c r="DPM58" s="6"/>
      <c r="DPN58" s="6"/>
      <c r="DPO58" s="6"/>
      <c r="DPP58" s="6"/>
      <c r="DPQ58" s="6"/>
      <c r="DPR58" s="6"/>
      <c r="DPS58" s="6"/>
      <c r="DPT58" s="6"/>
      <c r="DPU58" s="6"/>
      <c r="DPV58" s="6"/>
      <c r="DPW58" s="6"/>
      <c r="DPX58" s="6"/>
      <c r="DPY58" s="6"/>
      <c r="DPZ58" s="6"/>
      <c r="DQA58" s="6"/>
      <c r="DQB58" s="6"/>
      <c r="DQC58" s="6"/>
      <c r="DQD58" s="6"/>
      <c r="DQE58" s="6"/>
      <c r="DQF58" s="6"/>
      <c r="DQG58" s="6"/>
      <c r="DQH58" s="6"/>
      <c r="DQI58" s="6"/>
      <c r="DQJ58" s="6"/>
      <c r="DQK58" s="6"/>
      <c r="DQL58" s="6"/>
      <c r="DQM58" s="6"/>
      <c r="DQN58" s="6"/>
      <c r="DQO58" s="6"/>
      <c r="DQP58" s="6"/>
      <c r="DQQ58" s="6"/>
      <c r="DQR58" s="6"/>
      <c r="DQS58" s="6"/>
      <c r="DQT58" s="6"/>
      <c r="DQU58" s="6"/>
      <c r="DQV58" s="6"/>
      <c r="DQW58" s="6"/>
      <c r="DQX58" s="6"/>
      <c r="DQY58" s="6"/>
      <c r="DQZ58" s="6"/>
      <c r="DRA58" s="6"/>
      <c r="DRB58" s="6"/>
      <c r="DRC58" s="6"/>
      <c r="DRD58" s="6"/>
      <c r="DRE58" s="6"/>
      <c r="DRF58" s="6"/>
      <c r="DRG58" s="6"/>
      <c r="DRH58" s="6"/>
      <c r="DRI58" s="6"/>
      <c r="DRJ58" s="6"/>
      <c r="DRK58" s="6"/>
      <c r="DRL58" s="6"/>
      <c r="DRM58" s="6"/>
      <c r="DRN58" s="6"/>
      <c r="DRO58" s="6"/>
      <c r="DRP58" s="6"/>
      <c r="DRQ58" s="6"/>
      <c r="DRR58" s="6"/>
      <c r="DRS58" s="6"/>
      <c r="DRT58" s="6"/>
      <c r="DRU58" s="6"/>
      <c r="DRV58" s="6"/>
      <c r="DRW58" s="6"/>
      <c r="DRX58" s="6"/>
      <c r="DRY58" s="6"/>
      <c r="DRZ58" s="6"/>
      <c r="DSA58" s="6"/>
      <c r="DSB58" s="6"/>
      <c r="DSC58" s="6"/>
      <c r="DSD58" s="6"/>
      <c r="DSE58" s="6"/>
      <c r="DSF58" s="6"/>
      <c r="DSG58" s="6"/>
      <c r="DSH58" s="6"/>
      <c r="DSI58" s="6"/>
      <c r="DSJ58" s="6"/>
      <c r="DSK58" s="6"/>
      <c r="DSL58" s="6"/>
      <c r="DSM58" s="6"/>
      <c r="DSN58" s="6"/>
      <c r="DSO58" s="6"/>
      <c r="DSP58" s="6"/>
      <c r="DSQ58" s="6"/>
      <c r="DSR58" s="6"/>
      <c r="DSS58" s="6"/>
      <c r="DST58" s="6"/>
      <c r="DSU58" s="6"/>
      <c r="DSV58" s="6"/>
      <c r="DSW58" s="6"/>
      <c r="DSX58" s="6"/>
      <c r="DSY58" s="6"/>
      <c r="DSZ58" s="6"/>
      <c r="DTA58" s="6"/>
      <c r="DTB58" s="6"/>
      <c r="DTC58" s="6"/>
      <c r="DTD58" s="6"/>
      <c r="DTE58" s="6"/>
      <c r="DTF58" s="6"/>
      <c r="DTG58" s="6"/>
      <c r="DTH58" s="6"/>
      <c r="DTI58" s="6"/>
      <c r="DTJ58" s="6"/>
      <c r="DTK58" s="6"/>
      <c r="DTL58" s="6"/>
      <c r="DTM58" s="6"/>
      <c r="DTN58" s="6"/>
      <c r="DTO58" s="6"/>
      <c r="DTP58" s="6"/>
      <c r="DTQ58" s="6"/>
      <c r="DTR58" s="6"/>
      <c r="DTS58" s="6"/>
      <c r="DTT58" s="6"/>
      <c r="DTU58" s="6"/>
      <c r="DTV58" s="6"/>
      <c r="DTW58" s="6"/>
      <c r="DTX58" s="6"/>
      <c r="DTY58" s="6"/>
      <c r="DTZ58" s="6"/>
      <c r="DUA58" s="6"/>
      <c r="DUB58" s="6"/>
      <c r="DUC58" s="6"/>
      <c r="DUD58" s="6"/>
      <c r="DUE58" s="6"/>
      <c r="DUF58" s="6"/>
      <c r="DUG58" s="6"/>
      <c r="DUH58" s="6"/>
      <c r="DUI58" s="6"/>
      <c r="DUJ58" s="6"/>
      <c r="DUK58" s="6"/>
      <c r="DUL58" s="6"/>
      <c r="DUM58" s="6"/>
      <c r="DUN58" s="6"/>
      <c r="DUO58" s="6"/>
      <c r="DUP58" s="6"/>
      <c r="DUQ58" s="6"/>
      <c r="DUR58" s="6"/>
      <c r="DUS58" s="6"/>
      <c r="DUT58" s="6"/>
      <c r="DUU58" s="6"/>
      <c r="DUV58" s="6"/>
      <c r="DUW58" s="6"/>
      <c r="DUX58" s="6"/>
      <c r="DUY58" s="6"/>
      <c r="DUZ58" s="6"/>
      <c r="DVA58" s="6"/>
      <c r="DVB58" s="6"/>
      <c r="DVC58" s="6"/>
      <c r="DVD58" s="6"/>
      <c r="DVE58" s="6"/>
      <c r="DVF58" s="6"/>
      <c r="DVG58" s="6"/>
      <c r="DVH58" s="6"/>
      <c r="DVI58" s="6"/>
      <c r="DVJ58" s="6"/>
      <c r="DVK58" s="6"/>
      <c r="DVL58" s="6"/>
      <c r="DVM58" s="6"/>
      <c r="DVN58" s="6"/>
      <c r="DVO58" s="6"/>
      <c r="DVP58" s="6"/>
      <c r="DVQ58" s="6"/>
      <c r="DVR58" s="6"/>
      <c r="DVS58" s="6"/>
      <c r="DVT58" s="6"/>
      <c r="DVU58" s="6"/>
      <c r="DVV58" s="6"/>
      <c r="DVW58" s="6"/>
      <c r="DVX58" s="6"/>
      <c r="DVY58" s="6"/>
      <c r="DVZ58" s="6"/>
      <c r="DWA58" s="6"/>
      <c r="DWB58" s="6"/>
      <c r="DWC58" s="6"/>
      <c r="DWD58" s="6"/>
      <c r="DWE58" s="6"/>
      <c r="DWF58" s="6"/>
      <c r="DWG58" s="6"/>
      <c r="DWH58" s="6"/>
      <c r="DWI58" s="6"/>
      <c r="DWJ58" s="6"/>
      <c r="DWK58" s="6"/>
      <c r="DWL58" s="6"/>
      <c r="DWM58" s="6"/>
      <c r="DWN58" s="6"/>
      <c r="DWO58" s="6"/>
      <c r="DWP58" s="6"/>
      <c r="DWQ58" s="6"/>
      <c r="DWR58" s="6"/>
      <c r="DWS58" s="6"/>
      <c r="DWT58" s="6"/>
      <c r="DWU58" s="6"/>
      <c r="DWV58" s="6"/>
      <c r="DWW58" s="6"/>
      <c r="DWX58" s="6"/>
      <c r="DWY58" s="6"/>
      <c r="DWZ58" s="6"/>
      <c r="DXA58" s="6"/>
      <c r="DXB58" s="6"/>
      <c r="DXC58" s="6"/>
      <c r="DXD58" s="6"/>
      <c r="DXE58" s="6"/>
      <c r="DXF58" s="6"/>
      <c r="DXG58" s="6"/>
      <c r="DXH58" s="6"/>
      <c r="DXI58" s="6"/>
      <c r="DXJ58" s="6"/>
      <c r="DXK58" s="6"/>
      <c r="DXL58" s="6"/>
      <c r="DXM58" s="6"/>
      <c r="DXN58" s="6"/>
      <c r="DXO58" s="6"/>
      <c r="DXP58" s="6"/>
      <c r="DXQ58" s="6"/>
      <c r="DXR58" s="6"/>
      <c r="DXS58" s="6"/>
      <c r="DXT58" s="6"/>
      <c r="DXU58" s="6"/>
      <c r="DXV58" s="6"/>
      <c r="DXW58" s="6"/>
      <c r="DXX58" s="6"/>
      <c r="DXY58" s="6"/>
      <c r="DXZ58" s="6"/>
      <c r="DYA58" s="6"/>
      <c r="DYB58" s="6"/>
      <c r="DYC58" s="6"/>
      <c r="DYD58" s="6"/>
      <c r="DYE58" s="6"/>
      <c r="DYF58" s="6"/>
      <c r="DYG58" s="6"/>
      <c r="DYH58" s="6"/>
      <c r="DYI58" s="6"/>
      <c r="DYJ58" s="6"/>
      <c r="DYK58" s="6"/>
      <c r="DYL58" s="6"/>
      <c r="DYM58" s="6"/>
      <c r="DYN58" s="6"/>
      <c r="DYO58" s="6"/>
      <c r="DYP58" s="6"/>
      <c r="DYQ58" s="6"/>
      <c r="DYR58" s="6"/>
      <c r="DYS58" s="6"/>
      <c r="DYT58" s="6"/>
      <c r="DYU58" s="6"/>
      <c r="DYV58" s="6"/>
      <c r="DYW58" s="6"/>
      <c r="DYX58" s="6"/>
      <c r="DYY58" s="6"/>
      <c r="DYZ58" s="6"/>
      <c r="DZA58" s="6"/>
      <c r="DZB58" s="6"/>
      <c r="DZC58" s="6"/>
      <c r="DZD58" s="6"/>
      <c r="DZE58" s="6"/>
      <c r="DZF58" s="6"/>
      <c r="DZG58" s="6"/>
      <c r="DZH58" s="6"/>
      <c r="DZI58" s="6"/>
      <c r="DZJ58" s="6"/>
      <c r="DZK58" s="6"/>
      <c r="DZL58" s="6"/>
      <c r="DZM58" s="6"/>
      <c r="DZN58" s="6"/>
      <c r="DZO58" s="6"/>
      <c r="DZP58" s="6"/>
      <c r="DZQ58" s="6"/>
      <c r="DZR58" s="6"/>
      <c r="DZS58" s="6"/>
      <c r="DZT58" s="6"/>
      <c r="DZU58" s="6"/>
      <c r="DZV58" s="6"/>
      <c r="DZW58" s="6"/>
      <c r="DZX58" s="6"/>
      <c r="DZY58" s="6"/>
      <c r="DZZ58" s="6"/>
      <c r="EAA58" s="6"/>
      <c r="EAB58" s="6"/>
      <c r="EAC58" s="6"/>
      <c r="EAD58" s="6"/>
      <c r="EAE58" s="6"/>
      <c r="EAF58" s="6"/>
      <c r="EAG58" s="6"/>
      <c r="EAH58" s="6"/>
      <c r="EAI58" s="6"/>
      <c r="EAJ58" s="6"/>
      <c r="EAK58" s="6"/>
      <c r="EAL58" s="6"/>
      <c r="EAM58" s="6"/>
      <c r="EAN58" s="6"/>
      <c r="EAO58" s="6"/>
      <c r="EAP58" s="6"/>
      <c r="EAQ58" s="6"/>
      <c r="EAR58" s="6"/>
      <c r="EAS58" s="6"/>
      <c r="EAT58" s="6"/>
      <c r="EAU58" s="6"/>
      <c r="EAV58" s="6"/>
      <c r="EAW58" s="6"/>
      <c r="EAX58" s="6"/>
      <c r="EAY58" s="6"/>
      <c r="EAZ58" s="6"/>
      <c r="EBA58" s="6"/>
      <c r="EBB58" s="6"/>
      <c r="EBC58" s="6"/>
      <c r="EBD58" s="6"/>
      <c r="EBE58" s="6"/>
      <c r="EBF58" s="6"/>
      <c r="EBG58" s="6"/>
      <c r="EBH58" s="6"/>
      <c r="EBI58" s="6"/>
      <c r="EBJ58" s="6"/>
      <c r="EBK58" s="6"/>
      <c r="EBL58" s="6"/>
      <c r="EBM58" s="6"/>
      <c r="EBN58" s="6"/>
      <c r="EBO58" s="6"/>
      <c r="EBP58" s="6"/>
      <c r="EBQ58" s="6"/>
      <c r="EBR58" s="6"/>
      <c r="EBS58" s="6"/>
      <c r="EBT58" s="6"/>
      <c r="EBU58" s="6"/>
      <c r="EBV58" s="6"/>
      <c r="EBW58" s="6"/>
      <c r="EBX58" s="6"/>
      <c r="EBY58" s="6"/>
      <c r="EBZ58" s="6"/>
      <c r="ECA58" s="6"/>
      <c r="ECB58" s="6"/>
      <c r="ECC58" s="6"/>
      <c r="ECD58" s="6"/>
      <c r="ECE58" s="6"/>
      <c r="ECF58" s="6"/>
      <c r="ECG58" s="6"/>
      <c r="ECH58" s="6"/>
      <c r="ECI58" s="6"/>
      <c r="ECJ58" s="6"/>
      <c r="ECK58" s="6"/>
      <c r="ECL58" s="6"/>
      <c r="ECM58" s="6"/>
      <c r="ECN58" s="6"/>
      <c r="ECO58" s="6"/>
      <c r="ECP58" s="6"/>
      <c r="ECQ58" s="6"/>
      <c r="ECR58" s="6"/>
      <c r="ECS58" s="6"/>
      <c r="ECT58" s="6"/>
      <c r="ECU58" s="6"/>
      <c r="ECV58" s="6"/>
      <c r="ECW58" s="6"/>
      <c r="ECX58" s="6"/>
      <c r="ECY58" s="6"/>
      <c r="ECZ58" s="6"/>
      <c r="EDA58" s="6"/>
      <c r="EDB58" s="6"/>
      <c r="EDC58" s="6"/>
      <c r="EDD58" s="6"/>
      <c r="EDE58" s="6"/>
      <c r="EDF58" s="6"/>
      <c r="EDG58" s="6"/>
      <c r="EDH58" s="6"/>
      <c r="EDI58" s="6"/>
      <c r="EDJ58" s="6"/>
      <c r="EDK58" s="6"/>
      <c r="EDL58" s="6"/>
      <c r="EDM58" s="6"/>
      <c r="EDN58" s="6"/>
      <c r="EDO58" s="6"/>
      <c r="EDP58" s="6"/>
      <c r="EDQ58" s="6"/>
      <c r="EDR58" s="6"/>
      <c r="EDS58" s="6"/>
      <c r="EDT58" s="6"/>
      <c r="EDU58" s="6"/>
      <c r="EDV58" s="6"/>
      <c r="EDW58" s="6"/>
      <c r="EDX58" s="6"/>
      <c r="EDY58" s="6"/>
      <c r="EDZ58" s="6"/>
      <c r="EEA58" s="6"/>
      <c r="EEB58" s="6"/>
      <c r="EEC58" s="6"/>
      <c r="EED58" s="6"/>
      <c r="EEE58" s="6"/>
      <c r="EEF58" s="6"/>
      <c r="EEG58" s="6"/>
      <c r="EEH58" s="6"/>
      <c r="EEI58" s="6"/>
      <c r="EEJ58" s="6"/>
      <c r="EEK58" s="6"/>
      <c r="EEL58" s="6"/>
      <c r="EEM58" s="6"/>
      <c r="EEN58" s="6"/>
      <c r="EEO58" s="6"/>
      <c r="EEP58" s="6"/>
      <c r="EEQ58" s="6"/>
      <c r="EER58" s="6"/>
      <c r="EES58" s="6"/>
      <c r="EET58" s="6"/>
      <c r="EEU58" s="6"/>
      <c r="EEV58" s="6"/>
      <c r="EEW58" s="6"/>
      <c r="EEX58" s="6"/>
      <c r="EEY58" s="6"/>
      <c r="EEZ58" s="6"/>
      <c r="EFA58" s="6"/>
      <c r="EFB58" s="6"/>
      <c r="EFC58" s="6"/>
      <c r="EFD58" s="6"/>
      <c r="EFE58" s="6"/>
      <c r="EFF58" s="6"/>
      <c r="EFG58" s="6"/>
      <c r="EFH58" s="6"/>
      <c r="EFI58" s="6"/>
      <c r="EFJ58" s="6"/>
      <c r="EFK58" s="6"/>
      <c r="EFL58" s="6"/>
      <c r="EFM58" s="6"/>
      <c r="EFN58" s="6"/>
      <c r="EFO58" s="6"/>
      <c r="EFP58" s="6"/>
      <c r="EFQ58" s="6"/>
      <c r="EFR58" s="6"/>
      <c r="EFS58" s="6"/>
      <c r="EFT58" s="6"/>
      <c r="EFU58" s="6"/>
      <c r="EFV58" s="6"/>
      <c r="EFW58" s="6"/>
      <c r="EFX58" s="6"/>
      <c r="EFY58" s="6"/>
      <c r="EFZ58" s="6"/>
      <c r="EGA58" s="6"/>
      <c r="EGB58" s="6"/>
      <c r="EGC58" s="6"/>
      <c r="EGD58" s="6"/>
      <c r="EGE58" s="6"/>
      <c r="EGF58" s="6"/>
      <c r="EGG58" s="6"/>
      <c r="EGH58" s="6"/>
      <c r="EGI58" s="6"/>
      <c r="EGJ58" s="6"/>
      <c r="EGK58" s="6"/>
      <c r="EGL58" s="6"/>
      <c r="EGM58" s="6"/>
      <c r="EGN58" s="6"/>
      <c r="EGO58" s="6"/>
      <c r="EGP58" s="6"/>
      <c r="EGQ58" s="6"/>
      <c r="EGR58" s="6"/>
      <c r="EGS58" s="6"/>
      <c r="EGT58" s="6"/>
      <c r="EGU58" s="6"/>
      <c r="EGV58" s="6"/>
      <c r="EGW58" s="6"/>
      <c r="EGX58" s="6"/>
      <c r="EGY58" s="6"/>
      <c r="EGZ58" s="6"/>
      <c r="EHA58" s="6"/>
      <c r="EHB58" s="6"/>
      <c r="EHC58" s="6"/>
      <c r="EHD58" s="6"/>
      <c r="EHE58" s="6"/>
      <c r="EHF58" s="6"/>
      <c r="EHG58" s="6"/>
      <c r="EHH58" s="6"/>
      <c r="EHI58" s="6"/>
      <c r="EHJ58" s="6"/>
      <c r="EHK58" s="6"/>
      <c r="EHL58" s="6"/>
      <c r="EHM58" s="6"/>
      <c r="EHN58" s="6"/>
      <c r="EHO58" s="6"/>
      <c r="EHP58" s="6"/>
      <c r="EHQ58" s="6"/>
      <c r="EHR58" s="6"/>
      <c r="EHS58" s="6"/>
      <c r="EHT58" s="6"/>
      <c r="EHU58" s="6"/>
      <c r="EHV58" s="6"/>
      <c r="EHW58" s="6"/>
      <c r="EHX58" s="6"/>
      <c r="EHY58" s="6"/>
      <c r="EHZ58" s="6"/>
      <c r="EIA58" s="6"/>
      <c r="EIB58" s="6"/>
      <c r="EIC58" s="6"/>
      <c r="EID58" s="6"/>
      <c r="EIE58" s="6"/>
      <c r="EIF58" s="6"/>
      <c r="EIG58" s="6"/>
      <c r="EIH58" s="6"/>
      <c r="EII58" s="6"/>
      <c r="EIJ58" s="6"/>
      <c r="EIK58" s="6"/>
      <c r="EIL58" s="6"/>
      <c r="EIM58" s="6"/>
      <c r="EIN58" s="6"/>
      <c r="EIO58" s="6"/>
      <c r="EIP58" s="6"/>
      <c r="EIQ58" s="6"/>
      <c r="EIR58" s="6"/>
      <c r="EIS58" s="6"/>
      <c r="EIT58" s="6"/>
      <c r="EIU58" s="6"/>
      <c r="EIV58" s="6"/>
      <c r="EIW58" s="6"/>
      <c r="EIX58" s="6"/>
      <c r="EIY58" s="6"/>
      <c r="EIZ58" s="6"/>
      <c r="EJA58" s="6"/>
      <c r="EJB58" s="6"/>
      <c r="EJC58" s="6"/>
      <c r="EJD58" s="6"/>
      <c r="EJE58" s="6"/>
      <c r="EJF58" s="6"/>
      <c r="EJG58" s="6"/>
      <c r="EJH58" s="6"/>
      <c r="EJI58" s="6"/>
      <c r="EJJ58" s="6"/>
      <c r="EJK58" s="6"/>
      <c r="EJL58" s="6"/>
      <c r="EJM58" s="6"/>
      <c r="EJN58" s="6"/>
      <c r="EJO58" s="6"/>
      <c r="EJP58" s="6"/>
      <c r="EJQ58" s="6"/>
      <c r="EJR58" s="6"/>
      <c r="EJS58" s="6"/>
      <c r="EJT58" s="6"/>
      <c r="EJU58" s="6"/>
      <c r="EJV58" s="6"/>
      <c r="EJW58" s="6"/>
      <c r="EJX58" s="6"/>
      <c r="EJY58" s="6"/>
      <c r="EJZ58" s="6"/>
      <c r="EKA58" s="6"/>
      <c r="EKB58" s="6"/>
      <c r="EKC58" s="6"/>
      <c r="EKD58" s="6"/>
      <c r="EKE58" s="6"/>
      <c r="EKF58" s="6"/>
      <c r="EKG58" s="6"/>
      <c r="EKH58" s="6"/>
      <c r="EKI58" s="6"/>
      <c r="EKJ58" s="6"/>
      <c r="EKK58" s="6"/>
      <c r="EKL58" s="6"/>
      <c r="EKM58" s="6"/>
      <c r="EKN58" s="6"/>
      <c r="EKO58" s="6"/>
      <c r="EKP58" s="6"/>
      <c r="EKQ58" s="6"/>
      <c r="EKR58" s="6"/>
      <c r="EKS58" s="6"/>
      <c r="EKT58" s="6"/>
      <c r="EKU58" s="6"/>
      <c r="EKV58" s="6"/>
      <c r="EKW58" s="6"/>
      <c r="EKX58" s="6"/>
      <c r="EKY58" s="6"/>
      <c r="EKZ58" s="6"/>
      <c r="ELA58" s="6"/>
      <c r="ELB58" s="6"/>
      <c r="ELC58" s="6"/>
      <c r="ELD58" s="6"/>
      <c r="ELE58" s="6"/>
      <c r="ELF58" s="6"/>
      <c r="ELG58" s="6"/>
      <c r="ELH58" s="6"/>
      <c r="ELI58" s="6"/>
      <c r="ELJ58" s="6"/>
      <c r="ELK58" s="6"/>
      <c r="ELL58" s="6"/>
      <c r="ELM58" s="6"/>
      <c r="ELN58" s="6"/>
      <c r="ELO58" s="6"/>
      <c r="ELP58" s="6"/>
      <c r="ELQ58" s="6"/>
      <c r="ELR58" s="6"/>
      <c r="ELS58" s="6"/>
      <c r="ELT58" s="6"/>
      <c r="ELU58" s="6"/>
      <c r="ELV58" s="6"/>
      <c r="ELW58" s="6"/>
      <c r="ELX58" s="6"/>
      <c r="ELY58" s="6"/>
      <c r="ELZ58" s="6"/>
      <c r="EMA58" s="6"/>
      <c r="EMB58" s="6"/>
      <c r="EMC58" s="6"/>
      <c r="EMD58" s="6"/>
      <c r="EME58" s="6"/>
      <c r="EMF58" s="6"/>
      <c r="EMG58" s="6"/>
      <c r="EMH58" s="6"/>
      <c r="EMI58" s="6"/>
      <c r="EMJ58" s="6"/>
      <c r="EMK58" s="6"/>
      <c r="EML58" s="6"/>
      <c r="EMM58" s="6"/>
      <c r="EMN58" s="6"/>
      <c r="EMO58" s="6"/>
      <c r="EMP58" s="6"/>
      <c r="EMQ58" s="6"/>
      <c r="EMR58" s="6"/>
      <c r="EMS58" s="6"/>
      <c r="EMT58" s="6"/>
      <c r="EMU58" s="6"/>
      <c r="EMV58" s="6"/>
      <c r="EMW58" s="6"/>
      <c r="EMX58" s="6"/>
      <c r="EMY58" s="6"/>
      <c r="EMZ58" s="6"/>
      <c r="ENA58" s="6"/>
      <c r="ENB58" s="6"/>
      <c r="ENC58" s="6"/>
      <c r="END58" s="6"/>
      <c r="ENE58" s="6"/>
      <c r="ENF58" s="6"/>
      <c r="ENG58" s="6"/>
      <c r="ENH58" s="6"/>
      <c r="ENI58" s="6"/>
      <c r="ENJ58" s="6"/>
      <c r="ENK58" s="6"/>
      <c r="ENL58" s="6"/>
      <c r="ENM58" s="6"/>
      <c r="ENN58" s="6"/>
      <c r="ENO58" s="6"/>
      <c r="ENP58" s="6"/>
      <c r="ENQ58" s="6"/>
      <c r="ENR58" s="6"/>
      <c r="ENS58" s="6"/>
      <c r="ENT58" s="6"/>
      <c r="ENU58" s="6"/>
      <c r="ENV58" s="6"/>
      <c r="ENW58" s="6"/>
      <c r="ENX58" s="6"/>
      <c r="ENY58" s="6"/>
      <c r="ENZ58" s="6"/>
      <c r="EOA58" s="6"/>
      <c r="EOB58" s="6"/>
      <c r="EOC58" s="6"/>
      <c r="EOD58" s="6"/>
      <c r="EOE58" s="6"/>
      <c r="EOF58" s="6"/>
      <c r="EOG58" s="6"/>
      <c r="EOH58" s="6"/>
      <c r="EOI58" s="6"/>
      <c r="EOJ58" s="6"/>
      <c r="EOK58" s="6"/>
      <c r="EOL58" s="6"/>
      <c r="EOM58" s="6"/>
      <c r="EON58" s="6"/>
      <c r="EOO58" s="6"/>
      <c r="EOP58" s="6"/>
      <c r="EOQ58" s="6"/>
      <c r="EOR58" s="6"/>
      <c r="EOS58" s="6"/>
      <c r="EOT58" s="6"/>
      <c r="EOU58" s="6"/>
      <c r="EOV58" s="6"/>
      <c r="EOW58" s="6"/>
      <c r="EOX58" s="6"/>
      <c r="EOY58" s="6"/>
      <c r="EOZ58" s="6"/>
      <c r="EPA58" s="6"/>
      <c r="EPB58" s="6"/>
      <c r="EPC58" s="6"/>
      <c r="EPD58" s="6"/>
      <c r="EPE58" s="6"/>
      <c r="EPF58" s="6"/>
      <c r="EPG58" s="6"/>
      <c r="EPH58" s="6"/>
      <c r="EPI58" s="6"/>
      <c r="EPJ58" s="6"/>
      <c r="EPK58" s="6"/>
      <c r="EPL58" s="6"/>
      <c r="EPM58" s="6"/>
      <c r="EPN58" s="6"/>
      <c r="EPO58" s="6"/>
      <c r="EPP58" s="6"/>
      <c r="EPQ58" s="6"/>
      <c r="EPR58" s="6"/>
      <c r="EPS58" s="6"/>
      <c r="EPT58" s="6"/>
      <c r="EPU58" s="6"/>
      <c r="EPV58" s="6"/>
      <c r="EPW58" s="6"/>
      <c r="EPX58" s="6"/>
      <c r="EPY58" s="6"/>
      <c r="EPZ58" s="6"/>
      <c r="EQA58" s="6"/>
      <c r="EQB58" s="6"/>
      <c r="EQC58" s="6"/>
      <c r="EQD58" s="6"/>
      <c r="EQE58" s="6"/>
      <c r="EQF58" s="6"/>
      <c r="EQG58" s="6"/>
      <c r="EQH58" s="6"/>
      <c r="EQI58" s="6"/>
      <c r="EQJ58" s="6"/>
      <c r="EQK58" s="6"/>
      <c r="EQL58" s="6"/>
      <c r="EQM58" s="6"/>
      <c r="EQN58" s="6"/>
      <c r="EQO58" s="6"/>
      <c r="EQP58" s="6"/>
      <c r="EQQ58" s="6"/>
      <c r="EQR58" s="6"/>
      <c r="EQS58" s="6"/>
      <c r="EQT58" s="6"/>
      <c r="EQU58" s="6"/>
      <c r="EQV58" s="6"/>
      <c r="EQW58" s="6"/>
      <c r="EQX58" s="6"/>
      <c r="EQY58" s="6"/>
      <c r="EQZ58" s="6"/>
      <c r="ERA58" s="6"/>
      <c r="ERB58" s="6"/>
      <c r="ERC58" s="6"/>
      <c r="ERD58" s="6"/>
      <c r="ERE58" s="6"/>
      <c r="ERF58" s="6"/>
      <c r="ERG58" s="6"/>
      <c r="ERH58" s="6"/>
      <c r="ERI58" s="6"/>
      <c r="ERJ58" s="6"/>
      <c r="ERK58" s="6"/>
      <c r="ERL58" s="6"/>
      <c r="ERM58" s="6"/>
      <c r="ERN58" s="6"/>
      <c r="ERO58" s="6"/>
      <c r="ERP58" s="6"/>
      <c r="ERQ58" s="6"/>
      <c r="ERR58" s="6"/>
      <c r="ERS58" s="6"/>
      <c r="ERT58" s="6"/>
      <c r="ERU58" s="6"/>
      <c r="ERV58" s="6"/>
      <c r="ERW58" s="6"/>
      <c r="ERX58" s="6"/>
      <c r="ERY58" s="6"/>
      <c r="ERZ58" s="6"/>
      <c r="ESA58" s="6"/>
      <c r="ESB58" s="6"/>
      <c r="ESC58" s="6"/>
      <c r="ESD58" s="6"/>
      <c r="ESE58" s="6"/>
      <c r="ESF58" s="6"/>
      <c r="ESG58" s="6"/>
      <c r="ESH58" s="6"/>
      <c r="ESI58" s="6"/>
      <c r="ESJ58" s="6"/>
      <c r="ESK58" s="6"/>
      <c r="ESL58" s="6"/>
      <c r="ESM58" s="6"/>
      <c r="ESN58" s="6"/>
      <c r="ESO58" s="6"/>
      <c r="ESP58" s="6"/>
      <c r="ESQ58" s="6"/>
      <c r="ESR58" s="6"/>
      <c r="ESS58" s="6"/>
      <c r="EST58" s="6"/>
      <c r="ESU58" s="6"/>
      <c r="ESV58" s="6"/>
      <c r="ESW58" s="6"/>
      <c r="ESX58" s="6"/>
      <c r="ESY58" s="6"/>
      <c r="ESZ58" s="6"/>
      <c r="ETA58" s="6"/>
      <c r="ETB58" s="6"/>
      <c r="ETC58" s="6"/>
      <c r="ETD58" s="6"/>
      <c r="ETE58" s="6"/>
      <c r="ETF58" s="6"/>
      <c r="ETG58" s="6"/>
      <c r="ETH58" s="6"/>
      <c r="ETI58" s="6"/>
      <c r="ETJ58" s="6"/>
      <c r="ETK58" s="6"/>
      <c r="ETL58" s="6"/>
      <c r="ETM58" s="6"/>
      <c r="ETN58" s="6"/>
      <c r="ETO58" s="6"/>
      <c r="ETP58" s="6"/>
      <c r="ETQ58" s="6"/>
      <c r="ETR58" s="6"/>
      <c r="ETS58" s="6"/>
      <c r="ETT58" s="6"/>
      <c r="ETU58" s="6"/>
      <c r="ETV58" s="6"/>
      <c r="ETW58" s="6"/>
      <c r="ETX58" s="6"/>
      <c r="ETY58" s="6"/>
      <c r="ETZ58" s="6"/>
      <c r="EUA58" s="6"/>
      <c r="EUB58" s="6"/>
      <c r="EUC58" s="6"/>
      <c r="EUD58" s="6"/>
      <c r="EUE58" s="6"/>
      <c r="EUF58" s="6"/>
      <c r="EUG58" s="6"/>
      <c r="EUH58" s="6"/>
      <c r="EUI58" s="6"/>
      <c r="EUJ58" s="6"/>
      <c r="EUK58" s="6"/>
      <c r="EUL58" s="6"/>
      <c r="EUM58" s="6"/>
      <c r="EUN58" s="6"/>
      <c r="EUO58" s="6"/>
      <c r="EUP58" s="6"/>
      <c r="EUQ58" s="6"/>
      <c r="EUR58" s="6"/>
      <c r="EUS58" s="6"/>
      <c r="EUT58" s="6"/>
      <c r="EUU58" s="6"/>
      <c r="EUV58" s="6"/>
      <c r="EUW58" s="6"/>
      <c r="EUX58" s="6"/>
      <c r="EUY58" s="6"/>
      <c r="EUZ58" s="6"/>
      <c r="EVA58" s="6"/>
      <c r="EVB58" s="6"/>
      <c r="EVC58" s="6"/>
      <c r="EVD58" s="6"/>
      <c r="EVE58" s="6"/>
      <c r="EVF58" s="6"/>
      <c r="EVG58" s="6"/>
      <c r="EVH58" s="6"/>
      <c r="EVI58" s="6"/>
      <c r="EVJ58" s="6"/>
      <c r="EVK58" s="6"/>
      <c r="EVL58" s="6"/>
      <c r="EVM58" s="6"/>
      <c r="EVN58" s="6"/>
      <c r="EVO58" s="6"/>
      <c r="EVP58" s="6"/>
      <c r="EVQ58" s="6"/>
      <c r="EVR58" s="6"/>
      <c r="EVS58" s="6"/>
      <c r="EVT58" s="6"/>
      <c r="EVU58" s="6"/>
      <c r="EVV58" s="6"/>
      <c r="EVW58" s="6"/>
      <c r="EVX58" s="6"/>
      <c r="EVY58" s="6"/>
      <c r="EVZ58" s="6"/>
      <c r="EWA58" s="6"/>
      <c r="EWB58" s="6"/>
      <c r="EWC58" s="6"/>
      <c r="EWD58" s="6"/>
      <c r="EWE58" s="6"/>
      <c r="EWF58" s="6"/>
      <c r="EWG58" s="6"/>
      <c r="EWH58" s="6"/>
      <c r="EWI58" s="6"/>
      <c r="EWJ58" s="6"/>
      <c r="EWK58" s="6"/>
      <c r="EWL58" s="6"/>
      <c r="EWM58" s="6"/>
      <c r="EWN58" s="6"/>
      <c r="EWO58" s="6"/>
      <c r="EWP58" s="6"/>
      <c r="EWQ58" s="6"/>
      <c r="EWR58" s="6"/>
      <c r="EWS58" s="6"/>
      <c r="EWT58" s="6"/>
      <c r="EWU58" s="6"/>
      <c r="EWV58" s="6"/>
      <c r="EWW58" s="6"/>
      <c r="EWX58" s="6"/>
      <c r="EWY58" s="6"/>
      <c r="EWZ58" s="6"/>
      <c r="EXA58" s="6"/>
      <c r="EXB58" s="6"/>
      <c r="EXC58" s="6"/>
      <c r="EXD58" s="6"/>
      <c r="EXE58" s="6"/>
      <c r="EXF58" s="6"/>
      <c r="EXG58" s="6"/>
      <c r="EXH58" s="6"/>
      <c r="EXI58" s="6"/>
      <c r="EXJ58" s="6"/>
      <c r="EXK58" s="6"/>
      <c r="EXL58" s="6"/>
      <c r="EXM58" s="6"/>
      <c r="EXN58" s="6"/>
      <c r="EXO58" s="6"/>
      <c r="EXP58" s="6"/>
      <c r="EXQ58" s="6"/>
      <c r="EXR58" s="6"/>
      <c r="EXS58" s="6"/>
      <c r="EXT58" s="6"/>
      <c r="EXU58" s="6"/>
      <c r="EXV58" s="6"/>
      <c r="EXW58" s="6"/>
      <c r="EXX58" s="6"/>
      <c r="EXY58" s="6"/>
      <c r="EXZ58" s="6"/>
      <c r="EYA58" s="6"/>
      <c r="EYB58" s="6"/>
      <c r="EYC58" s="6"/>
      <c r="EYD58" s="6"/>
      <c r="EYE58" s="6"/>
      <c r="EYF58" s="6"/>
      <c r="EYG58" s="6"/>
      <c r="EYH58" s="6"/>
      <c r="EYI58" s="6"/>
      <c r="EYJ58" s="6"/>
      <c r="EYK58" s="6"/>
      <c r="EYL58" s="6"/>
      <c r="EYM58" s="6"/>
      <c r="EYN58" s="6"/>
      <c r="EYO58" s="6"/>
      <c r="EYP58" s="6"/>
      <c r="EYQ58" s="6"/>
      <c r="EYR58" s="6"/>
      <c r="EYS58" s="6"/>
      <c r="EYT58" s="6"/>
      <c r="EYU58" s="6"/>
      <c r="EYV58" s="6"/>
      <c r="EYW58" s="6"/>
      <c r="EYX58" s="6"/>
      <c r="EYY58" s="6"/>
      <c r="EYZ58" s="6"/>
      <c r="EZA58" s="6"/>
      <c r="EZB58" s="6"/>
      <c r="EZC58" s="6"/>
      <c r="EZD58" s="6"/>
      <c r="EZE58" s="6"/>
      <c r="EZF58" s="6"/>
      <c r="EZG58" s="6"/>
      <c r="EZH58" s="6"/>
      <c r="EZI58" s="6"/>
      <c r="EZJ58" s="6"/>
      <c r="EZK58" s="6"/>
      <c r="EZL58" s="6"/>
      <c r="EZM58" s="6"/>
      <c r="EZN58" s="6"/>
      <c r="EZO58" s="6"/>
      <c r="EZP58" s="6"/>
      <c r="EZQ58" s="6"/>
      <c r="EZR58" s="6"/>
      <c r="EZS58" s="6"/>
      <c r="EZT58" s="6"/>
      <c r="EZU58" s="6"/>
      <c r="EZV58" s="6"/>
      <c r="EZW58" s="6"/>
      <c r="EZX58" s="6"/>
      <c r="EZY58" s="6"/>
      <c r="EZZ58" s="6"/>
      <c r="FAA58" s="6"/>
      <c r="FAB58" s="6"/>
      <c r="FAC58" s="6"/>
      <c r="FAD58" s="6"/>
      <c r="FAE58" s="6"/>
      <c r="FAF58" s="6"/>
      <c r="FAG58" s="6"/>
      <c r="FAH58" s="6"/>
      <c r="FAI58" s="6"/>
      <c r="FAJ58" s="6"/>
      <c r="FAK58" s="6"/>
      <c r="FAL58" s="6"/>
      <c r="FAM58" s="6"/>
      <c r="FAN58" s="6"/>
      <c r="FAO58" s="6"/>
      <c r="FAP58" s="6"/>
      <c r="FAQ58" s="6"/>
      <c r="FAR58" s="6"/>
      <c r="FAS58" s="6"/>
      <c r="FAT58" s="6"/>
      <c r="FAU58" s="6"/>
      <c r="FAV58" s="6"/>
      <c r="FAW58" s="6"/>
      <c r="FAX58" s="6"/>
      <c r="FAY58" s="6"/>
      <c r="FAZ58" s="6"/>
      <c r="FBA58" s="6"/>
      <c r="FBB58" s="6"/>
      <c r="FBC58" s="6"/>
      <c r="FBD58" s="6"/>
      <c r="FBE58" s="6"/>
      <c r="FBF58" s="6"/>
      <c r="FBG58" s="6"/>
      <c r="FBH58" s="6"/>
      <c r="FBI58" s="6"/>
      <c r="FBJ58" s="6"/>
      <c r="FBK58" s="6"/>
      <c r="FBL58" s="6"/>
      <c r="FBM58" s="6"/>
      <c r="FBN58" s="6"/>
      <c r="FBO58" s="6"/>
      <c r="FBP58" s="6"/>
      <c r="FBQ58" s="6"/>
      <c r="FBR58" s="6"/>
      <c r="FBS58" s="6"/>
      <c r="FBT58" s="6"/>
      <c r="FBU58" s="6"/>
      <c r="FBV58" s="6"/>
      <c r="FBW58" s="6"/>
      <c r="FBX58" s="6"/>
      <c r="FBY58" s="6"/>
      <c r="FBZ58" s="6"/>
      <c r="FCA58" s="6"/>
      <c r="FCB58" s="6"/>
      <c r="FCC58" s="6"/>
      <c r="FCD58" s="6"/>
      <c r="FCE58" s="6"/>
      <c r="FCF58" s="6"/>
      <c r="FCG58" s="6"/>
      <c r="FCH58" s="6"/>
      <c r="FCI58" s="6"/>
      <c r="FCJ58" s="6"/>
      <c r="FCK58" s="6"/>
      <c r="FCL58" s="6"/>
      <c r="FCM58" s="6"/>
      <c r="FCN58" s="6"/>
      <c r="FCO58" s="6"/>
      <c r="FCP58" s="6"/>
      <c r="FCQ58" s="6"/>
      <c r="FCR58" s="6"/>
      <c r="FCS58" s="6"/>
      <c r="FCT58" s="6"/>
      <c r="FCU58" s="6"/>
      <c r="FCV58" s="6"/>
      <c r="FCW58" s="6"/>
      <c r="FCX58" s="6"/>
      <c r="FCY58" s="6"/>
      <c r="FCZ58" s="6"/>
      <c r="FDA58" s="6"/>
      <c r="FDB58" s="6"/>
      <c r="FDC58" s="6"/>
      <c r="FDD58" s="6"/>
      <c r="FDE58" s="6"/>
      <c r="FDF58" s="6"/>
      <c r="FDG58" s="6"/>
      <c r="FDH58" s="6"/>
      <c r="FDI58" s="6"/>
      <c r="FDJ58" s="6"/>
      <c r="FDK58" s="6"/>
      <c r="FDL58" s="6"/>
      <c r="FDM58" s="6"/>
      <c r="FDN58" s="6"/>
      <c r="FDO58" s="6"/>
      <c r="FDP58" s="6"/>
      <c r="FDQ58" s="6"/>
      <c r="FDR58" s="6"/>
      <c r="FDS58" s="6"/>
      <c r="FDT58" s="6"/>
      <c r="FDU58" s="6"/>
      <c r="FDV58" s="6"/>
      <c r="FDW58" s="6"/>
      <c r="FDX58" s="6"/>
      <c r="FDY58" s="6"/>
      <c r="FDZ58" s="6"/>
      <c r="FEA58" s="6"/>
      <c r="FEB58" s="6"/>
      <c r="FEC58" s="6"/>
      <c r="FED58" s="6"/>
      <c r="FEE58" s="6"/>
      <c r="FEF58" s="6"/>
      <c r="FEG58" s="6"/>
      <c r="FEH58" s="6"/>
      <c r="FEI58" s="6"/>
      <c r="FEJ58" s="6"/>
      <c r="FEK58" s="6"/>
      <c r="FEL58" s="6"/>
      <c r="FEM58" s="6"/>
      <c r="FEN58" s="6"/>
      <c r="FEO58" s="6"/>
      <c r="FEP58" s="6"/>
      <c r="FEQ58" s="6"/>
      <c r="FER58" s="6"/>
      <c r="FES58" s="6"/>
      <c r="FET58" s="6"/>
      <c r="FEU58" s="6"/>
      <c r="FEV58" s="6"/>
      <c r="FEW58" s="6"/>
      <c r="FEX58" s="6"/>
      <c r="FEY58" s="6"/>
      <c r="FEZ58" s="6"/>
      <c r="FFA58" s="6"/>
      <c r="FFB58" s="6"/>
      <c r="FFC58" s="6"/>
      <c r="FFD58" s="6"/>
      <c r="FFE58" s="6"/>
      <c r="FFF58" s="6"/>
      <c r="FFG58" s="6"/>
      <c r="FFH58" s="6"/>
      <c r="FFI58" s="6"/>
      <c r="FFJ58" s="6"/>
      <c r="FFK58" s="6"/>
      <c r="FFL58" s="6"/>
      <c r="FFM58" s="6"/>
      <c r="FFN58" s="6"/>
      <c r="FFO58" s="6"/>
      <c r="FFP58" s="6"/>
      <c r="FFQ58" s="6"/>
      <c r="FFR58" s="6"/>
      <c r="FFS58" s="6"/>
      <c r="FFT58" s="6"/>
      <c r="FFU58" s="6"/>
      <c r="FFV58" s="6"/>
      <c r="FFW58" s="6"/>
      <c r="FFX58" s="6"/>
      <c r="FFY58" s="6"/>
      <c r="FFZ58" s="6"/>
      <c r="FGA58" s="6"/>
      <c r="FGB58" s="6"/>
      <c r="FGC58" s="6"/>
      <c r="FGD58" s="6"/>
      <c r="FGE58" s="6"/>
      <c r="FGF58" s="6"/>
      <c r="FGG58" s="6"/>
      <c r="FGH58" s="6"/>
      <c r="FGI58" s="6"/>
      <c r="FGJ58" s="6"/>
      <c r="FGK58" s="6"/>
      <c r="FGL58" s="6"/>
      <c r="FGM58" s="6"/>
      <c r="FGN58" s="6"/>
      <c r="FGO58" s="6"/>
      <c r="FGP58" s="6"/>
      <c r="FGQ58" s="6"/>
      <c r="FGR58" s="6"/>
      <c r="FGS58" s="6"/>
      <c r="FGT58" s="6"/>
      <c r="FGU58" s="6"/>
      <c r="FGV58" s="6"/>
      <c r="FGW58" s="6"/>
      <c r="FGX58" s="6"/>
      <c r="FGY58" s="6"/>
      <c r="FGZ58" s="6"/>
      <c r="FHA58" s="6"/>
      <c r="FHB58" s="6"/>
      <c r="FHC58" s="6"/>
      <c r="FHD58" s="6"/>
      <c r="FHE58" s="6"/>
      <c r="FHF58" s="6"/>
      <c r="FHG58" s="6"/>
      <c r="FHH58" s="6"/>
      <c r="FHI58" s="6"/>
      <c r="FHJ58" s="6"/>
      <c r="FHK58" s="6"/>
      <c r="FHL58" s="6"/>
      <c r="FHM58" s="6"/>
      <c r="FHN58" s="6"/>
      <c r="FHO58" s="6"/>
      <c r="FHP58" s="6"/>
      <c r="FHQ58" s="6"/>
      <c r="FHR58" s="6"/>
      <c r="FHS58" s="6"/>
      <c r="FHT58" s="6"/>
      <c r="FHU58" s="6"/>
      <c r="FHV58" s="6"/>
      <c r="FHW58" s="6"/>
      <c r="FHX58" s="6"/>
      <c r="FHY58" s="6"/>
      <c r="FHZ58" s="6"/>
      <c r="FIA58" s="6"/>
      <c r="FIB58" s="6"/>
      <c r="FIC58" s="6"/>
      <c r="FID58" s="6"/>
      <c r="FIE58" s="6"/>
      <c r="FIF58" s="6"/>
      <c r="FIG58" s="6"/>
      <c r="FIH58" s="6"/>
      <c r="FII58" s="6"/>
      <c r="FIJ58" s="6"/>
      <c r="FIK58" s="6"/>
      <c r="FIL58" s="6"/>
      <c r="FIM58" s="6"/>
      <c r="FIN58" s="6"/>
      <c r="FIO58" s="6"/>
      <c r="FIP58" s="6"/>
      <c r="FIQ58" s="6"/>
      <c r="FIR58" s="6"/>
      <c r="FIS58" s="6"/>
      <c r="FIT58" s="6"/>
      <c r="FIU58" s="6"/>
      <c r="FIV58" s="6"/>
      <c r="FIW58" s="6"/>
      <c r="FIX58" s="6"/>
      <c r="FIY58" s="6"/>
      <c r="FIZ58" s="6"/>
      <c r="FJA58" s="6"/>
      <c r="FJB58" s="6"/>
      <c r="FJC58" s="6"/>
      <c r="FJD58" s="6"/>
      <c r="FJE58" s="6"/>
      <c r="FJF58" s="6"/>
      <c r="FJG58" s="6"/>
      <c r="FJH58" s="6"/>
      <c r="FJI58" s="6"/>
      <c r="FJJ58" s="6"/>
      <c r="FJK58" s="6"/>
      <c r="FJL58" s="6"/>
      <c r="FJM58" s="6"/>
      <c r="FJN58" s="6"/>
      <c r="FJO58" s="6"/>
      <c r="FJP58" s="6"/>
      <c r="FJQ58" s="6"/>
      <c r="FJR58" s="6"/>
      <c r="FJS58" s="6"/>
      <c r="FJT58" s="6"/>
      <c r="FJU58" s="6"/>
      <c r="FJV58" s="6"/>
      <c r="FJW58" s="6"/>
      <c r="FJX58" s="6"/>
      <c r="FJY58" s="6"/>
      <c r="FJZ58" s="6"/>
      <c r="FKA58" s="6"/>
      <c r="FKB58" s="6"/>
      <c r="FKC58" s="6"/>
      <c r="FKD58" s="6"/>
      <c r="FKE58" s="6"/>
      <c r="FKF58" s="6"/>
      <c r="FKG58" s="6"/>
      <c r="FKH58" s="6"/>
      <c r="FKI58" s="6"/>
      <c r="FKJ58" s="6"/>
      <c r="FKK58" s="6"/>
      <c r="FKL58" s="6"/>
      <c r="FKM58" s="6"/>
      <c r="FKN58" s="6"/>
      <c r="FKO58" s="6"/>
      <c r="FKP58" s="6"/>
      <c r="FKQ58" s="6"/>
      <c r="FKR58" s="6"/>
      <c r="FKS58" s="6"/>
      <c r="FKT58" s="6"/>
      <c r="FKU58" s="6"/>
      <c r="FKV58" s="6"/>
      <c r="FKW58" s="6"/>
      <c r="FKX58" s="6"/>
      <c r="FKY58" s="6"/>
      <c r="FKZ58" s="6"/>
      <c r="FLA58" s="6"/>
      <c r="FLB58" s="6"/>
      <c r="FLC58" s="6"/>
      <c r="FLD58" s="6"/>
      <c r="FLE58" s="6"/>
      <c r="FLF58" s="6"/>
      <c r="FLG58" s="6"/>
      <c r="FLH58" s="6"/>
      <c r="FLI58" s="6"/>
      <c r="FLJ58" s="6"/>
      <c r="FLK58" s="6"/>
      <c r="FLL58" s="6"/>
      <c r="FLM58" s="6"/>
      <c r="FLN58" s="6"/>
      <c r="FLO58" s="6"/>
      <c r="FLP58" s="6"/>
      <c r="FLQ58" s="6"/>
      <c r="FLR58" s="6"/>
      <c r="FLS58" s="6"/>
      <c r="FLT58" s="6"/>
      <c r="FLU58" s="6"/>
      <c r="FLV58" s="6"/>
      <c r="FLW58" s="6"/>
      <c r="FLX58" s="6"/>
      <c r="FLY58" s="6"/>
      <c r="FLZ58" s="6"/>
      <c r="FMA58" s="6"/>
      <c r="FMB58" s="6"/>
      <c r="FMC58" s="6"/>
      <c r="FMD58" s="6"/>
      <c r="FME58" s="6"/>
      <c r="FMF58" s="6"/>
      <c r="FMG58" s="6"/>
      <c r="FMH58" s="6"/>
      <c r="FMI58" s="6"/>
      <c r="FMJ58" s="6"/>
      <c r="FMK58" s="6"/>
      <c r="FML58" s="6"/>
      <c r="FMM58" s="6"/>
      <c r="FMN58" s="6"/>
      <c r="FMO58" s="6"/>
      <c r="FMP58" s="6"/>
      <c r="FMQ58" s="6"/>
      <c r="FMR58" s="6"/>
      <c r="FMS58" s="6"/>
      <c r="FMT58" s="6"/>
      <c r="FMU58" s="6"/>
      <c r="FMV58" s="6"/>
      <c r="FMW58" s="6"/>
      <c r="FMX58" s="6"/>
      <c r="FMY58" s="6"/>
      <c r="FMZ58" s="6"/>
      <c r="FNA58" s="6"/>
      <c r="FNB58" s="6"/>
      <c r="FNC58" s="6"/>
      <c r="FND58" s="6"/>
      <c r="FNE58" s="6"/>
      <c r="FNF58" s="6"/>
      <c r="FNG58" s="6"/>
      <c r="FNH58" s="6"/>
      <c r="FNI58" s="6"/>
      <c r="FNJ58" s="6"/>
      <c r="FNK58" s="6"/>
      <c r="FNL58" s="6"/>
      <c r="FNM58" s="6"/>
      <c r="FNN58" s="6"/>
      <c r="FNO58" s="6"/>
      <c r="FNP58" s="6"/>
      <c r="FNQ58" s="6"/>
      <c r="FNR58" s="6"/>
      <c r="FNS58" s="6"/>
      <c r="FNT58" s="6"/>
      <c r="FNU58" s="6"/>
      <c r="FNV58" s="6"/>
      <c r="FNW58" s="6"/>
      <c r="FNX58" s="6"/>
      <c r="FNY58" s="6"/>
      <c r="FNZ58" s="6"/>
      <c r="FOA58" s="6"/>
      <c r="FOB58" s="6"/>
      <c r="FOC58" s="6"/>
      <c r="FOD58" s="6"/>
      <c r="FOE58" s="6"/>
      <c r="FOF58" s="6"/>
      <c r="FOG58" s="6"/>
      <c r="FOH58" s="6"/>
      <c r="FOI58" s="6"/>
      <c r="FOJ58" s="6"/>
      <c r="FOK58" s="6"/>
      <c r="FOL58" s="6"/>
      <c r="FOM58" s="6"/>
      <c r="FON58" s="6"/>
      <c r="FOO58" s="6"/>
      <c r="FOP58" s="6"/>
      <c r="FOQ58" s="6"/>
      <c r="FOR58" s="6"/>
      <c r="FOS58" s="6"/>
      <c r="FOT58" s="6"/>
      <c r="FOU58" s="6"/>
      <c r="FOV58" s="6"/>
      <c r="FOW58" s="6"/>
      <c r="FOX58" s="6"/>
      <c r="FOY58" s="6"/>
      <c r="FOZ58" s="6"/>
      <c r="FPA58" s="6"/>
      <c r="FPB58" s="6"/>
      <c r="FPC58" s="6"/>
      <c r="FPD58" s="6"/>
      <c r="FPE58" s="6"/>
      <c r="FPF58" s="6"/>
      <c r="FPG58" s="6"/>
      <c r="FPH58" s="6"/>
      <c r="FPI58" s="6"/>
      <c r="FPJ58" s="6"/>
      <c r="FPK58" s="6"/>
      <c r="FPL58" s="6"/>
      <c r="FPM58" s="6"/>
      <c r="FPN58" s="6"/>
      <c r="FPO58" s="6"/>
      <c r="FPP58" s="6"/>
      <c r="FPQ58" s="6"/>
      <c r="FPR58" s="6"/>
      <c r="FPS58" s="6"/>
      <c r="FPT58" s="6"/>
      <c r="FPU58" s="6"/>
      <c r="FPV58" s="6"/>
      <c r="FPW58" s="6"/>
      <c r="FPX58" s="6"/>
      <c r="FPY58" s="6"/>
      <c r="FPZ58" s="6"/>
      <c r="FQA58" s="6"/>
      <c r="FQB58" s="6"/>
      <c r="FQC58" s="6"/>
      <c r="FQD58" s="6"/>
      <c r="FQE58" s="6"/>
      <c r="FQF58" s="6"/>
      <c r="FQG58" s="6"/>
      <c r="FQH58" s="6"/>
      <c r="FQI58" s="6"/>
      <c r="FQJ58" s="6"/>
      <c r="FQK58" s="6"/>
      <c r="FQL58" s="6"/>
      <c r="FQM58" s="6"/>
      <c r="FQN58" s="6"/>
      <c r="FQO58" s="6"/>
      <c r="FQP58" s="6"/>
      <c r="FQQ58" s="6"/>
      <c r="FQR58" s="6"/>
      <c r="FQS58" s="6"/>
      <c r="FQT58" s="6"/>
      <c r="FQU58" s="6"/>
      <c r="FQV58" s="6"/>
      <c r="FQW58" s="6"/>
      <c r="FQX58" s="6"/>
      <c r="FQY58" s="6"/>
      <c r="FQZ58" s="6"/>
      <c r="FRA58" s="6"/>
      <c r="FRB58" s="6"/>
      <c r="FRC58" s="6"/>
      <c r="FRD58" s="6"/>
      <c r="FRE58" s="6"/>
      <c r="FRF58" s="6"/>
      <c r="FRG58" s="6"/>
      <c r="FRH58" s="6"/>
      <c r="FRI58" s="6"/>
      <c r="FRJ58" s="6"/>
      <c r="FRK58" s="6"/>
      <c r="FRL58" s="6"/>
      <c r="FRM58" s="6"/>
      <c r="FRN58" s="6"/>
      <c r="FRO58" s="6"/>
      <c r="FRP58" s="6"/>
      <c r="FRQ58" s="6"/>
      <c r="FRR58" s="6"/>
      <c r="FRS58" s="6"/>
      <c r="FRT58" s="6"/>
      <c r="FRU58" s="6"/>
      <c r="FRV58" s="6"/>
      <c r="FRW58" s="6"/>
      <c r="FRX58" s="6"/>
      <c r="FRY58" s="6"/>
      <c r="FRZ58" s="6"/>
      <c r="FSA58" s="6"/>
      <c r="FSB58" s="6"/>
      <c r="FSC58" s="6"/>
      <c r="FSD58" s="6"/>
      <c r="FSE58" s="6"/>
      <c r="FSF58" s="6"/>
      <c r="FSG58" s="6"/>
      <c r="FSH58" s="6"/>
      <c r="FSI58" s="6"/>
      <c r="FSJ58" s="6"/>
      <c r="FSK58" s="6"/>
      <c r="FSL58" s="6"/>
      <c r="FSM58" s="6"/>
      <c r="FSN58" s="6"/>
      <c r="FSO58" s="6"/>
      <c r="FSP58" s="6"/>
      <c r="FSQ58" s="6"/>
      <c r="FSR58" s="6"/>
      <c r="FSS58" s="6"/>
      <c r="FST58" s="6"/>
      <c r="FSU58" s="6"/>
      <c r="FSV58" s="6"/>
      <c r="FSW58" s="6"/>
      <c r="FSX58" s="6"/>
      <c r="FSY58" s="6"/>
      <c r="FSZ58" s="6"/>
      <c r="FTA58" s="6"/>
      <c r="FTB58" s="6"/>
      <c r="FTC58" s="6"/>
      <c r="FTD58" s="6"/>
      <c r="FTE58" s="6"/>
      <c r="FTF58" s="6"/>
      <c r="FTG58" s="6"/>
      <c r="FTH58" s="6"/>
      <c r="FTI58" s="6"/>
      <c r="FTJ58" s="6"/>
      <c r="FTK58" s="6"/>
      <c r="FTL58" s="6"/>
      <c r="FTM58" s="6"/>
      <c r="FTN58" s="6"/>
      <c r="FTO58" s="6"/>
      <c r="FTP58" s="6"/>
      <c r="FTQ58" s="6"/>
      <c r="FTR58" s="6"/>
      <c r="FTS58" s="6"/>
      <c r="FTT58" s="6"/>
      <c r="FTU58" s="6"/>
      <c r="FTV58" s="6"/>
      <c r="FTW58" s="6"/>
      <c r="FTX58" s="6"/>
      <c r="FTY58" s="6"/>
      <c r="FTZ58" s="6"/>
      <c r="FUA58" s="6"/>
      <c r="FUB58" s="6"/>
      <c r="FUC58" s="6"/>
      <c r="FUD58" s="6"/>
      <c r="FUE58" s="6"/>
      <c r="FUF58" s="6"/>
      <c r="FUG58" s="6"/>
      <c r="FUH58" s="6"/>
      <c r="FUI58" s="6"/>
      <c r="FUJ58" s="6"/>
      <c r="FUK58" s="6"/>
      <c r="FUL58" s="6"/>
      <c r="FUM58" s="6"/>
      <c r="FUN58" s="6"/>
      <c r="FUO58" s="6"/>
      <c r="FUP58" s="6"/>
      <c r="FUQ58" s="6"/>
      <c r="FUR58" s="6"/>
      <c r="FUS58" s="6"/>
      <c r="FUT58" s="6"/>
      <c r="FUU58" s="6"/>
      <c r="FUV58" s="6"/>
      <c r="FUW58" s="6"/>
      <c r="FUX58" s="6"/>
      <c r="FUY58" s="6"/>
      <c r="FUZ58" s="6"/>
      <c r="FVA58" s="6"/>
      <c r="FVB58" s="6"/>
      <c r="FVC58" s="6"/>
      <c r="FVD58" s="6"/>
      <c r="FVE58" s="6"/>
      <c r="FVF58" s="6"/>
      <c r="FVG58" s="6"/>
      <c r="FVH58" s="6"/>
      <c r="FVI58" s="6"/>
      <c r="FVJ58" s="6"/>
      <c r="FVK58" s="6"/>
      <c r="FVL58" s="6"/>
      <c r="FVM58" s="6"/>
      <c r="FVN58" s="6"/>
      <c r="FVO58" s="6"/>
      <c r="FVP58" s="6"/>
      <c r="FVQ58" s="6"/>
      <c r="FVR58" s="6"/>
      <c r="FVS58" s="6"/>
      <c r="FVT58" s="6"/>
      <c r="FVU58" s="6"/>
      <c r="FVV58" s="6"/>
      <c r="FVW58" s="6"/>
      <c r="FVX58" s="6"/>
      <c r="FVY58" s="6"/>
      <c r="FVZ58" s="6"/>
      <c r="FWA58" s="6"/>
      <c r="FWB58" s="6"/>
      <c r="FWC58" s="6"/>
      <c r="FWD58" s="6"/>
      <c r="FWE58" s="6"/>
      <c r="FWF58" s="6"/>
      <c r="FWG58" s="6"/>
      <c r="FWH58" s="6"/>
      <c r="FWI58" s="6"/>
      <c r="FWJ58" s="6"/>
      <c r="FWK58" s="6"/>
      <c r="FWL58" s="6"/>
      <c r="FWM58" s="6"/>
      <c r="FWN58" s="6"/>
      <c r="FWO58" s="6"/>
      <c r="FWP58" s="6"/>
      <c r="FWQ58" s="6"/>
      <c r="FWR58" s="6"/>
      <c r="FWS58" s="6"/>
      <c r="FWT58" s="6"/>
      <c r="FWU58" s="6"/>
      <c r="FWV58" s="6"/>
      <c r="FWW58" s="6"/>
      <c r="FWX58" s="6"/>
      <c r="FWY58" s="6"/>
      <c r="FWZ58" s="6"/>
      <c r="FXA58" s="6"/>
      <c r="FXB58" s="6"/>
      <c r="FXC58" s="6"/>
      <c r="FXD58" s="6"/>
      <c r="FXE58" s="6"/>
      <c r="FXF58" s="6"/>
      <c r="FXG58" s="6"/>
      <c r="FXH58" s="6"/>
      <c r="FXI58" s="6"/>
      <c r="FXJ58" s="6"/>
      <c r="FXK58" s="6"/>
      <c r="FXL58" s="6"/>
      <c r="FXM58" s="6"/>
      <c r="FXN58" s="6"/>
      <c r="FXO58" s="6"/>
      <c r="FXP58" s="6"/>
      <c r="FXQ58" s="6"/>
      <c r="FXR58" s="6"/>
      <c r="FXS58" s="6"/>
      <c r="FXT58" s="6"/>
      <c r="FXU58" s="6"/>
      <c r="FXV58" s="6"/>
      <c r="FXW58" s="6"/>
      <c r="FXX58" s="6"/>
      <c r="FXY58" s="6"/>
      <c r="FXZ58" s="6"/>
      <c r="FYA58" s="6"/>
      <c r="FYB58" s="6"/>
      <c r="FYC58" s="6"/>
      <c r="FYD58" s="6"/>
      <c r="FYE58" s="6"/>
      <c r="FYF58" s="6"/>
      <c r="FYG58" s="6"/>
      <c r="FYH58" s="6"/>
      <c r="FYI58" s="6"/>
      <c r="FYJ58" s="6"/>
      <c r="FYK58" s="6"/>
      <c r="FYL58" s="6"/>
      <c r="FYM58" s="6"/>
      <c r="FYN58" s="6"/>
      <c r="FYO58" s="6"/>
      <c r="FYP58" s="6"/>
      <c r="FYQ58" s="6"/>
      <c r="FYR58" s="6"/>
      <c r="FYS58" s="6"/>
      <c r="FYT58" s="6"/>
      <c r="FYU58" s="6"/>
      <c r="FYV58" s="6"/>
      <c r="FYW58" s="6"/>
      <c r="FYX58" s="6"/>
      <c r="FYY58" s="6"/>
      <c r="FYZ58" s="6"/>
      <c r="FZA58" s="6"/>
      <c r="FZB58" s="6"/>
      <c r="FZC58" s="6"/>
      <c r="FZD58" s="6"/>
      <c r="FZE58" s="6"/>
      <c r="FZF58" s="6"/>
      <c r="FZG58" s="6"/>
      <c r="FZH58" s="6"/>
      <c r="FZI58" s="6"/>
      <c r="FZJ58" s="6"/>
      <c r="FZK58" s="6"/>
      <c r="FZL58" s="6"/>
      <c r="FZM58" s="6"/>
      <c r="FZN58" s="6"/>
      <c r="FZO58" s="6"/>
      <c r="FZP58" s="6"/>
      <c r="FZQ58" s="6"/>
      <c r="FZR58" s="6"/>
      <c r="FZS58" s="6"/>
      <c r="FZT58" s="6"/>
      <c r="FZU58" s="6"/>
      <c r="FZV58" s="6"/>
      <c r="FZW58" s="6"/>
      <c r="FZX58" s="6"/>
      <c r="FZY58" s="6"/>
      <c r="FZZ58" s="6"/>
      <c r="GAA58" s="6"/>
      <c r="GAB58" s="6"/>
      <c r="GAC58" s="6"/>
      <c r="GAD58" s="6"/>
      <c r="GAE58" s="6"/>
      <c r="GAF58" s="6"/>
      <c r="GAG58" s="6"/>
      <c r="GAH58" s="6"/>
      <c r="GAI58" s="6"/>
      <c r="GAJ58" s="6"/>
      <c r="GAK58" s="6"/>
      <c r="GAL58" s="6"/>
      <c r="GAM58" s="6"/>
      <c r="GAN58" s="6"/>
      <c r="GAO58" s="6"/>
      <c r="GAP58" s="6"/>
      <c r="GAQ58" s="6"/>
      <c r="GAR58" s="6"/>
      <c r="GAS58" s="6"/>
      <c r="GAT58" s="6"/>
      <c r="GAU58" s="6"/>
      <c r="GAV58" s="6"/>
      <c r="GAW58" s="6"/>
      <c r="GAX58" s="6"/>
      <c r="GAY58" s="6"/>
      <c r="GAZ58" s="6"/>
      <c r="GBA58" s="6"/>
      <c r="GBB58" s="6"/>
      <c r="GBC58" s="6"/>
      <c r="GBD58" s="6"/>
      <c r="GBE58" s="6"/>
      <c r="GBF58" s="6"/>
      <c r="GBG58" s="6"/>
      <c r="GBH58" s="6"/>
      <c r="GBI58" s="6"/>
      <c r="GBJ58" s="6"/>
      <c r="GBK58" s="6"/>
      <c r="GBL58" s="6"/>
      <c r="GBM58" s="6"/>
      <c r="GBN58" s="6"/>
      <c r="GBO58" s="6"/>
      <c r="GBP58" s="6"/>
      <c r="GBQ58" s="6"/>
      <c r="GBR58" s="6"/>
      <c r="GBS58" s="6"/>
      <c r="GBT58" s="6"/>
      <c r="GBU58" s="6"/>
      <c r="GBV58" s="6"/>
      <c r="GBW58" s="6"/>
      <c r="GBX58" s="6"/>
      <c r="GBY58" s="6"/>
      <c r="GBZ58" s="6"/>
      <c r="GCA58" s="6"/>
      <c r="GCB58" s="6"/>
      <c r="GCC58" s="6"/>
      <c r="GCD58" s="6"/>
      <c r="GCE58" s="6"/>
      <c r="GCF58" s="6"/>
      <c r="GCG58" s="6"/>
      <c r="GCH58" s="6"/>
      <c r="GCI58" s="6"/>
      <c r="GCJ58" s="6"/>
      <c r="GCK58" s="6"/>
      <c r="GCL58" s="6"/>
      <c r="GCM58" s="6"/>
      <c r="GCN58" s="6"/>
      <c r="GCO58" s="6"/>
      <c r="GCP58" s="6"/>
      <c r="GCQ58" s="6"/>
      <c r="GCR58" s="6"/>
      <c r="GCS58" s="6"/>
      <c r="GCT58" s="6"/>
      <c r="GCU58" s="6"/>
      <c r="GCV58" s="6"/>
      <c r="GCW58" s="6"/>
      <c r="GCX58" s="6"/>
      <c r="GCY58" s="6"/>
      <c r="GCZ58" s="6"/>
      <c r="GDA58" s="6"/>
      <c r="GDB58" s="6"/>
      <c r="GDC58" s="6"/>
      <c r="GDD58" s="6"/>
      <c r="GDE58" s="6"/>
      <c r="GDF58" s="6"/>
      <c r="GDG58" s="6"/>
      <c r="GDH58" s="6"/>
      <c r="GDI58" s="6"/>
      <c r="GDJ58" s="6"/>
      <c r="GDK58" s="6"/>
      <c r="GDL58" s="6"/>
      <c r="GDM58" s="6"/>
      <c r="GDN58" s="6"/>
      <c r="GDO58" s="6"/>
      <c r="GDP58" s="6"/>
      <c r="GDQ58" s="6"/>
      <c r="GDR58" s="6"/>
      <c r="GDS58" s="6"/>
      <c r="GDT58" s="6"/>
      <c r="GDU58" s="6"/>
      <c r="GDV58" s="6"/>
      <c r="GDW58" s="6"/>
      <c r="GDX58" s="6"/>
      <c r="GDY58" s="6"/>
      <c r="GDZ58" s="6"/>
      <c r="GEA58" s="6"/>
      <c r="GEB58" s="6"/>
      <c r="GEC58" s="6"/>
      <c r="GED58" s="6"/>
      <c r="GEE58" s="6"/>
      <c r="GEF58" s="6"/>
      <c r="GEG58" s="6"/>
      <c r="GEH58" s="6"/>
      <c r="GEI58" s="6"/>
      <c r="GEJ58" s="6"/>
      <c r="GEK58" s="6"/>
      <c r="GEL58" s="6"/>
      <c r="GEM58" s="6"/>
      <c r="GEN58" s="6"/>
      <c r="GEO58" s="6"/>
      <c r="GEP58" s="6"/>
      <c r="GEQ58" s="6"/>
      <c r="GER58" s="6"/>
      <c r="GES58" s="6"/>
      <c r="GET58" s="6"/>
      <c r="GEU58" s="6"/>
      <c r="GEV58" s="6"/>
      <c r="GEW58" s="6"/>
      <c r="GEX58" s="6"/>
      <c r="GEY58" s="6"/>
      <c r="GEZ58" s="6"/>
      <c r="GFA58" s="6"/>
      <c r="GFB58" s="6"/>
      <c r="GFC58" s="6"/>
      <c r="GFD58" s="6"/>
      <c r="GFE58" s="6"/>
      <c r="GFF58" s="6"/>
      <c r="GFG58" s="6"/>
      <c r="GFH58" s="6"/>
      <c r="GFI58" s="6"/>
      <c r="GFJ58" s="6"/>
      <c r="GFK58" s="6"/>
      <c r="GFL58" s="6"/>
      <c r="GFM58" s="6"/>
      <c r="GFN58" s="6"/>
      <c r="GFO58" s="6"/>
      <c r="GFP58" s="6"/>
      <c r="GFQ58" s="6"/>
      <c r="GFR58" s="6"/>
      <c r="GFS58" s="6"/>
      <c r="GFT58" s="6"/>
      <c r="GFU58" s="6"/>
      <c r="GFV58" s="6"/>
      <c r="GFW58" s="6"/>
      <c r="GFX58" s="6"/>
      <c r="GFY58" s="6"/>
      <c r="GFZ58" s="6"/>
      <c r="GGA58" s="6"/>
      <c r="GGB58" s="6"/>
      <c r="GGC58" s="6"/>
      <c r="GGD58" s="6"/>
      <c r="GGE58" s="6"/>
      <c r="GGF58" s="6"/>
      <c r="GGG58" s="6"/>
      <c r="GGH58" s="6"/>
      <c r="GGI58" s="6"/>
      <c r="GGJ58" s="6"/>
      <c r="GGK58" s="6"/>
      <c r="GGL58" s="6"/>
      <c r="GGM58" s="6"/>
      <c r="GGN58" s="6"/>
      <c r="GGO58" s="6"/>
      <c r="GGP58" s="6"/>
      <c r="GGQ58" s="6"/>
      <c r="GGR58" s="6"/>
      <c r="GGS58" s="6"/>
      <c r="GGT58" s="6"/>
      <c r="GGU58" s="6"/>
      <c r="GGV58" s="6"/>
      <c r="GGW58" s="6"/>
      <c r="GGX58" s="6"/>
      <c r="GGY58" s="6"/>
      <c r="GGZ58" s="6"/>
      <c r="GHA58" s="6"/>
      <c r="GHB58" s="6"/>
      <c r="GHC58" s="6"/>
      <c r="GHD58" s="6"/>
      <c r="GHE58" s="6"/>
      <c r="GHF58" s="6"/>
      <c r="GHG58" s="6"/>
      <c r="GHH58" s="6"/>
      <c r="GHI58" s="6"/>
      <c r="GHJ58" s="6"/>
      <c r="GHK58" s="6"/>
      <c r="GHL58" s="6"/>
      <c r="GHM58" s="6"/>
      <c r="GHN58" s="6"/>
      <c r="GHO58" s="6"/>
      <c r="GHP58" s="6"/>
      <c r="GHQ58" s="6"/>
      <c r="GHR58" s="6"/>
      <c r="GHS58" s="6"/>
      <c r="GHT58" s="6"/>
      <c r="GHU58" s="6"/>
      <c r="GHV58" s="6"/>
      <c r="GHW58" s="6"/>
      <c r="GHX58" s="6"/>
      <c r="GHY58" s="6"/>
      <c r="GHZ58" s="6"/>
      <c r="GIA58" s="6"/>
      <c r="GIB58" s="6"/>
      <c r="GIC58" s="6"/>
      <c r="GID58" s="6"/>
      <c r="GIE58" s="6"/>
      <c r="GIF58" s="6"/>
      <c r="GIG58" s="6"/>
      <c r="GIH58" s="6"/>
      <c r="GII58" s="6"/>
      <c r="GIJ58" s="6"/>
      <c r="GIK58" s="6"/>
      <c r="GIL58" s="6"/>
      <c r="GIM58" s="6"/>
      <c r="GIN58" s="6"/>
      <c r="GIO58" s="6"/>
      <c r="GIP58" s="6"/>
      <c r="GIQ58" s="6"/>
      <c r="GIR58" s="6"/>
      <c r="GIS58" s="6"/>
      <c r="GIT58" s="6"/>
      <c r="GIU58" s="6"/>
      <c r="GIV58" s="6"/>
      <c r="GIW58" s="6"/>
      <c r="GIX58" s="6"/>
      <c r="GIY58" s="6"/>
      <c r="GIZ58" s="6"/>
      <c r="GJA58" s="6"/>
      <c r="GJB58" s="6"/>
      <c r="GJC58" s="6"/>
      <c r="GJD58" s="6"/>
      <c r="GJE58" s="6"/>
      <c r="GJF58" s="6"/>
      <c r="GJG58" s="6"/>
      <c r="GJH58" s="6"/>
      <c r="GJI58" s="6"/>
      <c r="GJJ58" s="6"/>
      <c r="GJK58" s="6"/>
      <c r="GJL58" s="6"/>
      <c r="GJM58" s="6"/>
      <c r="GJN58" s="6"/>
      <c r="GJO58" s="6"/>
      <c r="GJP58" s="6"/>
      <c r="GJQ58" s="6"/>
      <c r="GJR58" s="6"/>
      <c r="GJS58" s="6"/>
      <c r="GJT58" s="6"/>
      <c r="GJU58" s="6"/>
      <c r="GJV58" s="6"/>
      <c r="GJW58" s="6"/>
      <c r="GJX58" s="6"/>
      <c r="GJY58" s="6"/>
      <c r="GJZ58" s="6"/>
      <c r="GKA58" s="6"/>
      <c r="GKB58" s="6"/>
      <c r="GKC58" s="6"/>
      <c r="GKD58" s="6"/>
      <c r="GKE58" s="6"/>
      <c r="GKF58" s="6"/>
      <c r="GKG58" s="6"/>
      <c r="GKH58" s="6"/>
      <c r="GKI58" s="6"/>
      <c r="GKJ58" s="6"/>
      <c r="GKK58" s="6"/>
      <c r="GKL58" s="6"/>
      <c r="GKM58" s="6"/>
      <c r="GKN58" s="6"/>
      <c r="GKO58" s="6"/>
      <c r="GKP58" s="6"/>
      <c r="GKQ58" s="6"/>
      <c r="GKR58" s="6"/>
      <c r="GKS58" s="6"/>
      <c r="GKT58" s="6"/>
      <c r="GKU58" s="6"/>
      <c r="GKV58" s="6"/>
      <c r="GKW58" s="6"/>
      <c r="GKX58" s="6"/>
      <c r="GKY58" s="6"/>
      <c r="GKZ58" s="6"/>
      <c r="GLA58" s="6"/>
      <c r="GLB58" s="6"/>
      <c r="GLC58" s="6"/>
      <c r="GLD58" s="6"/>
      <c r="GLE58" s="6"/>
      <c r="GLF58" s="6"/>
      <c r="GLG58" s="6"/>
      <c r="GLH58" s="6"/>
      <c r="GLI58" s="6"/>
      <c r="GLJ58" s="6"/>
      <c r="GLK58" s="6"/>
      <c r="GLL58" s="6"/>
      <c r="GLM58" s="6"/>
      <c r="GLN58" s="6"/>
      <c r="GLO58" s="6"/>
      <c r="GLP58" s="6"/>
      <c r="GLQ58" s="6"/>
      <c r="GLR58" s="6"/>
      <c r="GLS58" s="6"/>
      <c r="GLT58" s="6"/>
      <c r="GLU58" s="6"/>
      <c r="GLV58" s="6"/>
      <c r="GLW58" s="6"/>
      <c r="GLX58" s="6"/>
      <c r="GLY58" s="6"/>
      <c r="GLZ58" s="6"/>
      <c r="GMA58" s="6"/>
      <c r="GMB58" s="6"/>
      <c r="GMC58" s="6"/>
      <c r="GMD58" s="6"/>
      <c r="GME58" s="6"/>
      <c r="GMF58" s="6"/>
      <c r="GMG58" s="6"/>
      <c r="GMH58" s="6"/>
      <c r="GMI58" s="6"/>
      <c r="GMJ58" s="6"/>
      <c r="GMK58" s="6"/>
      <c r="GML58" s="6"/>
      <c r="GMM58" s="6"/>
      <c r="GMN58" s="6"/>
      <c r="GMO58" s="6"/>
      <c r="GMP58" s="6"/>
      <c r="GMQ58" s="6"/>
      <c r="GMR58" s="6"/>
      <c r="GMS58" s="6"/>
      <c r="GMT58" s="6"/>
      <c r="GMU58" s="6"/>
      <c r="GMV58" s="6"/>
      <c r="GMW58" s="6"/>
      <c r="GMX58" s="6"/>
      <c r="GMY58" s="6"/>
      <c r="GMZ58" s="6"/>
      <c r="GNA58" s="6"/>
      <c r="GNB58" s="6"/>
      <c r="GNC58" s="6"/>
      <c r="GND58" s="6"/>
      <c r="GNE58" s="6"/>
      <c r="GNF58" s="6"/>
      <c r="GNG58" s="6"/>
      <c r="GNH58" s="6"/>
      <c r="GNI58" s="6"/>
      <c r="GNJ58" s="6"/>
      <c r="GNK58" s="6"/>
      <c r="GNL58" s="6"/>
      <c r="GNM58" s="6"/>
      <c r="GNN58" s="6"/>
      <c r="GNO58" s="6"/>
      <c r="GNP58" s="6"/>
      <c r="GNQ58" s="6"/>
      <c r="GNR58" s="6"/>
      <c r="GNS58" s="6"/>
      <c r="GNT58" s="6"/>
      <c r="GNU58" s="6"/>
      <c r="GNV58" s="6"/>
      <c r="GNW58" s="6"/>
      <c r="GNX58" s="6"/>
      <c r="GNY58" s="6"/>
      <c r="GNZ58" s="6"/>
      <c r="GOA58" s="6"/>
      <c r="GOB58" s="6"/>
      <c r="GOC58" s="6"/>
      <c r="GOD58" s="6"/>
      <c r="GOE58" s="6"/>
      <c r="GOF58" s="6"/>
      <c r="GOG58" s="6"/>
      <c r="GOH58" s="6"/>
      <c r="GOI58" s="6"/>
      <c r="GOJ58" s="6"/>
      <c r="GOK58" s="6"/>
      <c r="GOL58" s="6"/>
      <c r="GOM58" s="6"/>
      <c r="GON58" s="6"/>
      <c r="GOO58" s="6"/>
      <c r="GOP58" s="6"/>
      <c r="GOQ58" s="6"/>
      <c r="GOR58" s="6"/>
      <c r="GOS58" s="6"/>
      <c r="GOT58" s="6"/>
      <c r="GOU58" s="6"/>
      <c r="GOV58" s="6"/>
      <c r="GOW58" s="6"/>
      <c r="GOX58" s="6"/>
      <c r="GOY58" s="6"/>
      <c r="GOZ58" s="6"/>
      <c r="GPA58" s="6"/>
      <c r="GPB58" s="6"/>
      <c r="GPC58" s="6"/>
      <c r="GPD58" s="6"/>
      <c r="GPE58" s="6"/>
      <c r="GPF58" s="6"/>
      <c r="GPG58" s="6"/>
      <c r="GPH58" s="6"/>
      <c r="GPI58" s="6"/>
      <c r="GPJ58" s="6"/>
      <c r="GPK58" s="6"/>
      <c r="GPL58" s="6"/>
      <c r="GPM58" s="6"/>
      <c r="GPN58" s="6"/>
      <c r="GPO58" s="6"/>
      <c r="GPP58" s="6"/>
      <c r="GPQ58" s="6"/>
      <c r="GPR58" s="6"/>
      <c r="GPS58" s="6"/>
      <c r="GPT58" s="6"/>
      <c r="GPU58" s="6"/>
      <c r="GPV58" s="6"/>
      <c r="GPW58" s="6"/>
      <c r="GPX58" s="6"/>
      <c r="GPY58" s="6"/>
      <c r="GPZ58" s="6"/>
      <c r="GQA58" s="6"/>
      <c r="GQB58" s="6"/>
      <c r="GQC58" s="6"/>
      <c r="GQD58" s="6"/>
      <c r="GQE58" s="6"/>
      <c r="GQF58" s="6"/>
      <c r="GQG58" s="6"/>
      <c r="GQH58" s="6"/>
      <c r="GQI58" s="6"/>
      <c r="GQJ58" s="6"/>
      <c r="GQK58" s="6"/>
      <c r="GQL58" s="6"/>
      <c r="GQM58" s="6"/>
      <c r="GQN58" s="6"/>
      <c r="GQO58" s="6"/>
      <c r="GQP58" s="6"/>
      <c r="GQQ58" s="6"/>
      <c r="GQR58" s="6"/>
      <c r="GQS58" s="6"/>
      <c r="GQT58" s="6"/>
      <c r="GQU58" s="6"/>
      <c r="GQV58" s="6"/>
      <c r="GQW58" s="6"/>
      <c r="GQX58" s="6"/>
      <c r="GQY58" s="6"/>
      <c r="GQZ58" s="6"/>
      <c r="GRA58" s="6"/>
      <c r="GRB58" s="6"/>
      <c r="GRC58" s="6"/>
      <c r="GRD58" s="6"/>
      <c r="GRE58" s="6"/>
      <c r="GRF58" s="6"/>
      <c r="GRG58" s="6"/>
      <c r="GRH58" s="6"/>
      <c r="GRI58" s="6"/>
      <c r="GRJ58" s="6"/>
      <c r="GRK58" s="6"/>
      <c r="GRL58" s="6"/>
      <c r="GRM58" s="6"/>
      <c r="GRN58" s="6"/>
      <c r="GRO58" s="6"/>
      <c r="GRP58" s="6"/>
      <c r="GRQ58" s="6"/>
      <c r="GRR58" s="6"/>
      <c r="GRS58" s="6"/>
      <c r="GRT58" s="6"/>
      <c r="GRU58" s="6"/>
      <c r="GRV58" s="6"/>
      <c r="GRW58" s="6"/>
      <c r="GRX58" s="6"/>
      <c r="GRY58" s="6"/>
      <c r="GRZ58" s="6"/>
      <c r="GSA58" s="6"/>
      <c r="GSB58" s="6"/>
      <c r="GSC58" s="6"/>
      <c r="GSD58" s="6"/>
      <c r="GSE58" s="6"/>
      <c r="GSF58" s="6"/>
      <c r="GSG58" s="6"/>
      <c r="GSH58" s="6"/>
      <c r="GSI58" s="6"/>
      <c r="GSJ58" s="6"/>
      <c r="GSK58" s="6"/>
      <c r="GSL58" s="6"/>
      <c r="GSM58" s="6"/>
      <c r="GSN58" s="6"/>
      <c r="GSO58" s="6"/>
      <c r="GSP58" s="6"/>
      <c r="GSQ58" s="6"/>
      <c r="GSR58" s="6"/>
      <c r="GSS58" s="6"/>
      <c r="GST58" s="6"/>
      <c r="GSU58" s="6"/>
      <c r="GSV58" s="6"/>
      <c r="GSW58" s="6"/>
      <c r="GSX58" s="6"/>
      <c r="GSY58" s="6"/>
      <c r="GSZ58" s="6"/>
      <c r="GTA58" s="6"/>
      <c r="GTB58" s="6"/>
      <c r="GTC58" s="6"/>
      <c r="GTD58" s="6"/>
      <c r="GTE58" s="6"/>
      <c r="GTF58" s="6"/>
      <c r="GTG58" s="6"/>
      <c r="GTH58" s="6"/>
      <c r="GTI58" s="6"/>
      <c r="GTJ58" s="6"/>
      <c r="GTK58" s="6"/>
      <c r="GTL58" s="6"/>
      <c r="GTM58" s="6"/>
      <c r="GTN58" s="6"/>
      <c r="GTO58" s="6"/>
      <c r="GTP58" s="6"/>
      <c r="GTQ58" s="6"/>
      <c r="GTR58" s="6"/>
      <c r="GTS58" s="6"/>
      <c r="GTT58" s="6"/>
      <c r="GTU58" s="6"/>
      <c r="GTV58" s="6"/>
      <c r="GTW58" s="6"/>
      <c r="GTX58" s="6"/>
      <c r="GTY58" s="6"/>
      <c r="GTZ58" s="6"/>
      <c r="GUA58" s="6"/>
      <c r="GUB58" s="6"/>
      <c r="GUC58" s="6"/>
      <c r="GUD58" s="6"/>
      <c r="GUE58" s="6"/>
      <c r="GUF58" s="6"/>
      <c r="GUG58" s="6"/>
      <c r="GUH58" s="6"/>
      <c r="GUI58" s="6"/>
      <c r="GUJ58" s="6"/>
      <c r="GUK58" s="6"/>
      <c r="GUL58" s="6"/>
      <c r="GUM58" s="6"/>
      <c r="GUN58" s="6"/>
      <c r="GUO58" s="6"/>
      <c r="GUP58" s="6"/>
      <c r="GUQ58" s="6"/>
      <c r="GUR58" s="6"/>
      <c r="GUS58" s="6"/>
      <c r="GUT58" s="6"/>
      <c r="GUU58" s="6"/>
      <c r="GUV58" s="6"/>
      <c r="GUW58" s="6"/>
      <c r="GUX58" s="6"/>
      <c r="GUY58" s="6"/>
      <c r="GUZ58" s="6"/>
      <c r="GVA58" s="6"/>
      <c r="GVB58" s="6"/>
      <c r="GVC58" s="6"/>
      <c r="GVD58" s="6"/>
      <c r="GVE58" s="6"/>
      <c r="GVF58" s="6"/>
      <c r="GVG58" s="6"/>
      <c r="GVH58" s="6"/>
      <c r="GVI58" s="6"/>
      <c r="GVJ58" s="6"/>
      <c r="GVK58" s="6"/>
      <c r="GVL58" s="6"/>
      <c r="GVM58" s="6"/>
      <c r="GVN58" s="6"/>
      <c r="GVO58" s="6"/>
      <c r="GVP58" s="6"/>
      <c r="GVQ58" s="6"/>
      <c r="GVR58" s="6"/>
      <c r="GVS58" s="6"/>
      <c r="GVT58" s="6"/>
      <c r="GVU58" s="6"/>
      <c r="GVV58" s="6"/>
      <c r="GVW58" s="6"/>
      <c r="GVX58" s="6"/>
      <c r="GVY58" s="6"/>
      <c r="GVZ58" s="6"/>
      <c r="GWA58" s="6"/>
      <c r="GWB58" s="6"/>
      <c r="GWC58" s="6"/>
      <c r="GWD58" s="6"/>
      <c r="GWE58" s="6"/>
      <c r="GWF58" s="6"/>
      <c r="GWG58" s="6"/>
      <c r="GWH58" s="6"/>
      <c r="GWI58" s="6"/>
      <c r="GWJ58" s="6"/>
      <c r="GWK58" s="6"/>
      <c r="GWL58" s="6"/>
      <c r="GWM58" s="6"/>
      <c r="GWN58" s="6"/>
      <c r="GWO58" s="6"/>
      <c r="GWP58" s="6"/>
      <c r="GWQ58" s="6"/>
      <c r="GWR58" s="6"/>
      <c r="GWS58" s="6"/>
      <c r="GWT58" s="6"/>
      <c r="GWU58" s="6"/>
      <c r="GWV58" s="6"/>
      <c r="GWW58" s="6"/>
      <c r="GWX58" s="6"/>
      <c r="GWY58" s="6"/>
      <c r="GWZ58" s="6"/>
      <c r="GXA58" s="6"/>
      <c r="GXB58" s="6"/>
      <c r="GXC58" s="6"/>
      <c r="GXD58" s="6"/>
      <c r="GXE58" s="6"/>
      <c r="GXF58" s="6"/>
      <c r="GXG58" s="6"/>
      <c r="GXH58" s="6"/>
      <c r="GXI58" s="6"/>
      <c r="GXJ58" s="6"/>
      <c r="GXK58" s="6"/>
      <c r="GXL58" s="6"/>
      <c r="GXM58" s="6"/>
      <c r="GXN58" s="6"/>
      <c r="GXO58" s="6"/>
      <c r="GXP58" s="6"/>
      <c r="GXQ58" s="6"/>
      <c r="GXR58" s="6"/>
      <c r="GXS58" s="6"/>
      <c r="GXT58" s="6"/>
      <c r="GXU58" s="6"/>
      <c r="GXV58" s="6"/>
      <c r="GXW58" s="6"/>
      <c r="GXX58" s="6"/>
      <c r="GXY58" s="6"/>
      <c r="GXZ58" s="6"/>
      <c r="GYA58" s="6"/>
      <c r="GYB58" s="6"/>
      <c r="GYC58" s="6"/>
      <c r="GYD58" s="6"/>
      <c r="GYE58" s="6"/>
      <c r="GYF58" s="6"/>
      <c r="GYG58" s="6"/>
      <c r="GYH58" s="6"/>
      <c r="GYI58" s="6"/>
      <c r="GYJ58" s="6"/>
      <c r="GYK58" s="6"/>
      <c r="GYL58" s="6"/>
      <c r="GYM58" s="6"/>
      <c r="GYN58" s="6"/>
      <c r="GYO58" s="6"/>
      <c r="GYP58" s="6"/>
      <c r="GYQ58" s="6"/>
      <c r="GYR58" s="6"/>
      <c r="GYS58" s="6"/>
      <c r="GYT58" s="6"/>
      <c r="GYU58" s="6"/>
      <c r="GYV58" s="6"/>
      <c r="GYW58" s="6"/>
      <c r="GYX58" s="6"/>
      <c r="GYY58" s="6"/>
      <c r="GYZ58" s="6"/>
      <c r="GZA58" s="6"/>
      <c r="GZB58" s="6"/>
      <c r="GZC58" s="6"/>
      <c r="GZD58" s="6"/>
      <c r="GZE58" s="6"/>
      <c r="GZF58" s="6"/>
      <c r="GZG58" s="6"/>
      <c r="GZH58" s="6"/>
      <c r="GZI58" s="6"/>
      <c r="GZJ58" s="6"/>
      <c r="GZK58" s="6"/>
      <c r="GZL58" s="6"/>
      <c r="GZM58" s="6"/>
      <c r="GZN58" s="6"/>
      <c r="GZO58" s="6"/>
      <c r="GZP58" s="6"/>
      <c r="GZQ58" s="6"/>
      <c r="GZR58" s="6"/>
      <c r="GZS58" s="6"/>
      <c r="GZT58" s="6"/>
      <c r="GZU58" s="6"/>
      <c r="GZV58" s="6"/>
      <c r="GZW58" s="6"/>
      <c r="GZX58" s="6"/>
      <c r="GZY58" s="6"/>
      <c r="GZZ58" s="6"/>
      <c r="HAA58" s="6"/>
      <c r="HAB58" s="6"/>
      <c r="HAC58" s="6"/>
      <c r="HAD58" s="6"/>
      <c r="HAE58" s="6"/>
      <c r="HAF58" s="6"/>
      <c r="HAG58" s="6"/>
      <c r="HAH58" s="6"/>
      <c r="HAI58" s="6"/>
      <c r="HAJ58" s="6"/>
      <c r="HAK58" s="6"/>
      <c r="HAL58" s="6"/>
      <c r="HAM58" s="6"/>
      <c r="HAN58" s="6"/>
      <c r="HAO58" s="6"/>
      <c r="HAP58" s="6"/>
      <c r="HAQ58" s="6"/>
      <c r="HAR58" s="6"/>
      <c r="HAS58" s="6"/>
      <c r="HAT58" s="6"/>
      <c r="HAU58" s="6"/>
      <c r="HAV58" s="6"/>
      <c r="HAW58" s="6"/>
      <c r="HAX58" s="6"/>
      <c r="HAY58" s="6"/>
      <c r="HAZ58" s="6"/>
      <c r="HBA58" s="6"/>
      <c r="HBB58" s="6"/>
      <c r="HBC58" s="6"/>
      <c r="HBD58" s="6"/>
      <c r="HBE58" s="6"/>
      <c r="HBF58" s="6"/>
      <c r="HBG58" s="6"/>
      <c r="HBH58" s="6"/>
      <c r="HBI58" s="6"/>
      <c r="HBJ58" s="6"/>
      <c r="HBK58" s="6"/>
      <c r="HBL58" s="6"/>
      <c r="HBM58" s="6"/>
      <c r="HBN58" s="6"/>
      <c r="HBO58" s="6"/>
      <c r="HBP58" s="6"/>
      <c r="HBQ58" s="6"/>
      <c r="HBR58" s="6"/>
      <c r="HBS58" s="6"/>
      <c r="HBT58" s="6"/>
      <c r="HBU58" s="6"/>
      <c r="HBV58" s="6"/>
      <c r="HBW58" s="6"/>
      <c r="HBX58" s="6"/>
      <c r="HBY58" s="6"/>
      <c r="HBZ58" s="6"/>
      <c r="HCA58" s="6"/>
      <c r="HCB58" s="6"/>
      <c r="HCC58" s="6"/>
      <c r="HCD58" s="6"/>
      <c r="HCE58" s="6"/>
      <c r="HCF58" s="6"/>
      <c r="HCG58" s="6"/>
      <c r="HCH58" s="6"/>
      <c r="HCI58" s="6"/>
      <c r="HCJ58" s="6"/>
      <c r="HCK58" s="6"/>
      <c r="HCL58" s="6"/>
      <c r="HCM58" s="6"/>
      <c r="HCN58" s="6"/>
      <c r="HCO58" s="6"/>
      <c r="HCP58" s="6"/>
      <c r="HCQ58" s="6"/>
      <c r="HCR58" s="6"/>
      <c r="HCS58" s="6"/>
      <c r="HCT58" s="6"/>
      <c r="HCU58" s="6"/>
      <c r="HCV58" s="6"/>
      <c r="HCW58" s="6"/>
      <c r="HCX58" s="6"/>
      <c r="HCY58" s="6"/>
      <c r="HCZ58" s="6"/>
      <c r="HDA58" s="6"/>
      <c r="HDB58" s="6"/>
      <c r="HDC58" s="6"/>
      <c r="HDD58" s="6"/>
      <c r="HDE58" s="6"/>
      <c r="HDF58" s="6"/>
      <c r="HDG58" s="6"/>
      <c r="HDH58" s="6"/>
      <c r="HDI58" s="6"/>
      <c r="HDJ58" s="6"/>
      <c r="HDK58" s="6"/>
      <c r="HDL58" s="6"/>
      <c r="HDM58" s="6"/>
      <c r="HDN58" s="6"/>
      <c r="HDO58" s="6"/>
      <c r="HDP58" s="6"/>
      <c r="HDQ58" s="6"/>
      <c r="HDR58" s="6"/>
      <c r="HDS58" s="6"/>
      <c r="HDT58" s="6"/>
      <c r="HDU58" s="6"/>
      <c r="HDV58" s="6"/>
      <c r="HDW58" s="6"/>
      <c r="HDX58" s="6"/>
      <c r="HDY58" s="6"/>
      <c r="HDZ58" s="6"/>
      <c r="HEA58" s="6"/>
      <c r="HEB58" s="6"/>
      <c r="HEC58" s="6"/>
      <c r="HED58" s="6"/>
      <c r="HEE58" s="6"/>
      <c r="HEF58" s="6"/>
      <c r="HEG58" s="6"/>
      <c r="HEH58" s="6"/>
      <c r="HEI58" s="6"/>
      <c r="HEJ58" s="6"/>
      <c r="HEK58" s="6"/>
      <c r="HEL58" s="6"/>
      <c r="HEM58" s="6"/>
      <c r="HEN58" s="6"/>
      <c r="HEO58" s="6"/>
      <c r="HEP58" s="6"/>
      <c r="HEQ58" s="6"/>
      <c r="HER58" s="6"/>
      <c r="HES58" s="6"/>
      <c r="HET58" s="6"/>
      <c r="HEU58" s="6"/>
      <c r="HEV58" s="6"/>
      <c r="HEW58" s="6"/>
      <c r="HEX58" s="6"/>
      <c r="HEY58" s="6"/>
      <c r="HEZ58" s="6"/>
      <c r="HFA58" s="6"/>
      <c r="HFB58" s="6"/>
      <c r="HFC58" s="6"/>
      <c r="HFD58" s="6"/>
      <c r="HFE58" s="6"/>
      <c r="HFF58" s="6"/>
      <c r="HFG58" s="6"/>
      <c r="HFH58" s="6"/>
      <c r="HFI58" s="6"/>
      <c r="HFJ58" s="6"/>
      <c r="HFK58" s="6"/>
      <c r="HFL58" s="6"/>
      <c r="HFM58" s="6"/>
      <c r="HFN58" s="6"/>
      <c r="HFO58" s="6"/>
      <c r="HFP58" s="6"/>
      <c r="HFQ58" s="6"/>
      <c r="HFR58" s="6"/>
      <c r="HFS58" s="6"/>
      <c r="HFT58" s="6"/>
      <c r="HFU58" s="6"/>
      <c r="HFV58" s="6"/>
      <c r="HFW58" s="6"/>
      <c r="HFX58" s="6"/>
      <c r="HFY58" s="6"/>
      <c r="HFZ58" s="6"/>
      <c r="HGA58" s="6"/>
      <c r="HGB58" s="6"/>
      <c r="HGC58" s="6"/>
      <c r="HGD58" s="6"/>
      <c r="HGE58" s="6"/>
      <c r="HGF58" s="6"/>
      <c r="HGG58" s="6"/>
      <c r="HGH58" s="6"/>
      <c r="HGI58" s="6"/>
      <c r="HGJ58" s="6"/>
      <c r="HGK58" s="6"/>
      <c r="HGL58" s="6"/>
      <c r="HGM58" s="6"/>
      <c r="HGN58" s="6"/>
      <c r="HGO58" s="6"/>
      <c r="HGP58" s="6"/>
      <c r="HGQ58" s="6"/>
      <c r="HGR58" s="6"/>
      <c r="HGS58" s="6"/>
      <c r="HGT58" s="6"/>
      <c r="HGU58" s="6"/>
      <c r="HGV58" s="6"/>
      <c r="HGW58" s="6"/>
      <c r="HGX58" s="6"/>
      <c r="HGY58" s="6"/>
      <c r="HGZ58" s="6"/>
      <c r="HHA58" s="6"/>
      <c r="HHB58" s="6"/>
      <c r="HHC58" s="6"/>
      <c r="HHD58" s="6"/>
      <c r="HHE58" s="6"/>
      <c r="HHF58" s="6"/>
      <c r="HHG58" s="6"/>
      <c r="HHH58" s="6"/>
      <c r="HHI58" s="6"/>
      <c r="HHJ58" s="6"/>
      <c r="HHK58" s="6"/>
      <c r="HHL58" s="6"/>
      <c r="HHM58" s="6"/>
      <c r="HHN58" s="6"/>
      <c r="HHO58" s="6"/>
      <c r="HHP58" s="6"/>
      <c r="HHQ58" s="6"/>
      <c r="HHR58" s="6"/>
      <c r="HHS58" s="6"/>
      <c r="HHT58" s="6"/>
      <c r="HHU58" s="6"/>
      <c r="HHV58" s="6"/>
      <c r="HHW58" s="6"/>
      <c r="HHX58" s="6"/>
      <c r="HHY58" s="6"/>
      <c r="HHZ58" s="6"/>
      <c r="HIA58" s="6"/>
      <c r="HIB58" s="6"/>
      <c r="HIC58" s="6"/>
      <c r="HID58" s="6"/>
      <c r="HIE58" s="6"/>
      <c r="HIF58" s="6"/>
      <c r="HIG58" s="6"/>
      <c r="HIH58" s="6"/>
      <c r="HII58" s="6"/>
      <c r="HIJ58" s="6"/>
      <c r="HIK58" s="6"/>
      <c r="HIL58" s="6"/>
      <c r="HIM58" s="6"/>
      <c r="HIN58" s="6"/>
      <c r="HIO58" s="6"/>
      <c r="HIP58" s="6"/>
      <c r="HIQ58" s="6"/>
      <c r="HIR58" s="6"/>
      <c r="HIS58" s="6"/>
      <c r="HIT58" s="6"/>
      <c r="HIU58" s="6"/>
      <c r="HIV58" s="6"/>
      <c r="HIW58" s="6"/>
      <c r="HIX58" s="6"/>
      <c r="HIY58" s="6"/>
      <c r="HIZ58" s="6"/>
      <c r="HJA58" s="6"/>
      <c r="HJB58" s="6"/>
      <c r="HJC58" s="6"/>
      <c r="HJD58" s="6"/>
      <c r="HJE58" s="6"/>
      <c r="HJF58" s="6"/>
      <c r="HJG58" s="6"/>
      <c r="HJH58" s="6"/>
      <c r="HJI58" s="6"/>
      <c r="HJJ58" s="6"/>
      <c r="HJK58" s="6"/>
      <c r="HJL58" s="6"/>
      <c r="HJM58" s="6"/>
      <c r="HJN58" s="6"/>
      <c r="HJO58" s="6"/>
      <c r="HJP58" s="6"/>
      <c r="HJQ58" s="6"/>
      <c r="HJR58" s="6"/>
      <c r="HJS58" s="6"/>
      <c r="HJT58" s="6"/>
      <c r="HJU58" s="6"/>
      <c r="HJV58" s="6"/>
      <c r="HJW58" s="6"/>
      <c r="HJX58" s="6"/>
      <c r="HJY58" s="6"/>
      <c r="HJZ58" s="6"/>
      <c r="HKA58" s="6"/>
      <c r="HKB58" s="6"/>
      <c r="HKC58" s="6"/>
      <c r="HKD58" s="6"/>
      <c r="HKE58" s="6"/>
      <c r="HKF58" s="6"/>
      <c r="HKG58" s="6"/>
      <c r="HKH58" s="6"/>
      <c r="HKI58" s="6"/>
      <c r="HKJ58" s="6"/>
      <c r="HKK58" s="6"/>
      <c r="HKL58" s="6"/>
      <c r="HKM58" s="6"/>
      <c r="HKN58" s="6"/>
      <c r="HKO58" s="6"/>
      <c r="HKP58" s="6"/>
      <c r="HKQ58" s="6"/>
      <c r="HKR58" s="6"/>
      <c r="HKS58" s="6"/>
      <c r="HKT58" s="6"/>
      <c r="HKU58" s="6"/>
      <c r="HKV58" s="6"/>
      <c r="HKW58" s="6"/>
      <c r="HKX58" s="6"/>
      <c r="HKY58" s="6"/>
      <c r="HKZ58" s="6"/>
      <c r="HLA58" s="6"/>
      <c r="HLB58" s="6"/>
      <c r="HLC58" s="6"/>
      <c r="HLD58" s="6"/>
      <c r="HLE58" s="6"/>
      <c r="HLF58" s="6"/>
      <c r="HLG58" s="6"/>
      <c r="HLH58" s="6"/>
      <c r="HLI58" s="6"/>
      <c r="HLJ58" s="6"/>
      <c r="HLK58" s="6"/>
      <c r="HLL58" s="6"/>
      <c r="HLM58" s="6"/>
      <c r="HLN58" s="6"/>
      <c r="HLO58" s="6"/>
      <c r="HLP58" s="6"/>
      <c r="HLQ58" s="6"/>
      <c r="HLR58" s="6"/>
      <c r="HLS58" s="6"/>
      <c r="HLT58" s="6"/>
      <c r="HLU58" s="6"/>
      <c r="HLV58" s="6"/>
      <c r="HLW58" s="6"/>
      <c r="HLX58" s="6"/>
      <c r="HLY58" s="6"/>
      <c r="HLZ58" s="6"/>
      <c r="HMA58" s="6"/>
      <c r="HMB58" s="6"/>
      <c r="HMC58" s="6"/>
      <c r="HMD58" s="6"/>
      <c r="HME58" s="6"/>
      <c r="HMF58" s="6"/>
      <c r="HMG58" s="6"/>
      <c r="HMH58" s="6"/>
      <c r="HMI58" s="6"/>
      <c r="HMJ58" s="6"/>
      <c r="HMK58" s="6"/>
      <c r="HML58" s="6"/>
      <c r="HMM58" s="6"/>
      <c r="HMN58" s="6"/>
      <c r="HMO58" s="6"/>
      <c r="HMP58" s="6"/>
      <c r="HMQ58" s="6"/>
      <c r="HMR58" s="6"/>
      <c r="HMS58" s="6"/>
      <c r="HMT58" s="6"/>
      <c r="HMU58" s="6"/>
      <c r="HMV58" s="6"/>
      <c r="HMW58" s="6"/>
      <c r="HMX58" s="6"/>
      <c r="HMY58" s="6"/>
      <c r="HMZ58" s="6"/>
      <c r="HNA58" s="6"/>
      <c r="HNB58" s="6"/>
      <c r="HNC58" s="6"/>
      <c r="HND58" s="6"/>
      <c r="HNE58" s="6"/>
      <c r="HNF58" s="6"/>
      <c r="HNG58" s="6"/>
      <c r="HNH58" s="6"/>
      <c r="HNI58" s="6"/>
      <c r="HNJ58" s="6"/>
      <c r="HNK58" s="6"/>
      <c r="HNL58" s="6"/>
      <c r="HNM58" s="6"/>
      <c r="HNN58" s="6"/>
      <c r="HNO58" s="6"/>
      <c r="HNP58" s="6"/>
      <c r="HNQ58" s="6"/>
      <c r="HNR58" s="6"/>
      <c r="HNS58" s="6"/>
      <c r="HNT58" s="6"/>
      <c r="HNU58" s="6"/>
      <c r="HNV58" s="6"/>
      <c r="HNW58" s="6"/>
      <c r="HNX58" s="6"/>
      <c r="HNY58" s="6"/>
      <c r="HNZ58" s="6"/>
      <c r="HOA58" s="6"/>
      <c r="HOB58" s="6"/>
      <c r="HOC58" s="6"/>
      <c r="HOD58" s="6"/>
      <c r="HOE58" s="6"/>
      <c r="HOF58" s="6"/>
      <c r="HOG58" s="6"/>
      <c r="HOH58" s="6"/>
      <c r="HOI58" s="6"/>
      <c r="HOJ58" s="6"/>
      <c r="HOK58" s="6"/>
      <c r="HOL58" s="6"/>
      <c r="HOM58" s="6"/>
      <c r="HON58" s="6"/>
      <c r="HOO58" s="6"/>
      <c r="HOP58" s="6"/>
      <c r="HOQ58" s="6"/>
      <c r="HOR58" s="6"/>
      <c r="HOS58" s="6"/>
      <c r="HOT58" s="6"/>
      <c r="HOU58" s="6"/>
      <c r="HOV58" s="6"/>
      <c r="HOW58" s="6"/>
      <c r="HOX58" s="6"/>
      <c r="HOY58" s="6"/>
      <c r="HOZ58" s="6"/>
      <c r="HPA58" s="6"/>
      <c r="HPB58" s="6"/>
      <c r="HPC58" s="6"/>
      <c r="HPD58" s="6"/>
      <c r="HPE58" s="6"/>
      <c r="HPF58" s="6"/>
      <c r="HPG58" s="6"/>
      <c r="HPH58" s="6"/>
      <c r="HPI58" s="6"/>
      <c r="HPJ58" s="6"/>
      <c r="HPK58" s="6"/>
      <c r="HPL58" s="6"/>
      <c r="HPM58" s="6"/>
      <c r="HPN58" s="6"/>
      <c r="HPO58" s="6"/>
      <c r="HPP58" s="6"/>
      <c r="HPQ58" s="6"/>
      <c r="HPR58" s="6"/>
      <c r="HPS58" s="6"/>
      <c r="HPT58" s="6"/>
      <c r="HPU58" s="6"/>
      <c r="HPV58" s="6"/>
      <c r="HPW58" s="6"/>
      <c r="HPX58" s="6"/>
      <c r="HPY58" s="6"/>
      <c r="HPZ58" s="6"/>
      <c r="HQA58" s="6"/>
      <c r="HQB58" s="6"/>
      <c r="HQC58" s="6"/>
      <c r="HQD58" s="6"/>
      <c r="HQE58" s="6"/>
      <c r="HQF58" s="6"/>
      <c r="HQG58" s="6"/>
      <c r="HQH58" s="6"/>
      <c r="HQI58" s="6"/>
      <c r="HQJ58" s="6"/>
      <c r="HQK58" s="6"/>
      <c r="HQL58" s="6"/>
      <c r="HQM58" s="6"/>
      <c r="HQN58" s="6"/>
      <c r="HQO58" s="6"/>
      <c r="HQP58" s="6"/>
      <c r="HQQ58" s="6"/>
      <c r="HQR58" s="6"/>
      <c r="HQS58" s="6"/>
      <c r="HQT58" s="6"/>
      <c r="HQU58" s="6"/>
      <c r="HQV58" s="6"/>
      <c r="HQW58" s="6"/>
      <c r="HQX58" s="6"/>
      <c r="HQY58" s="6"/>
      <c r="HQZ58" s="6"/>
      <c r="HRA58" s="6"/>
      <c r="HRB58" s="6"/>
      <c r="HRC58" s="6"/>
      <c r="HRD58" s="6"/>
      <c r="HRE58" s="6"/>
      <c r="HRF58" s="6"/>
      <c r="HRG58" s="6"/>
      <c r="HRH58" s="6"/>
      <c r="HRI58" s="6"/>
      <c r="HRJ58" s="6"/>
      <c r="HRK58" s="6"/>
      <c r="HRL58" s="6"/>
      <c r="HRM58" s="6"/>
      <c r="HRN58" s="6"/>
      <c r="HRO58" s="6"/>
      <c r="HRP58" s="6"/>
      <c r="HRQ58" s="6"/>
      <c r="HRR58" s="6"/>
      <c r="HRS58" s="6"/>
      <c r="HRT58" s="6"/>
      <c r="HRU58" s="6"/>
      <c r="HRV58" s="6"/>
      <c r="HRW58" s="6"/>
      <c r="HRX58" s="6"/>
      <c r="HRY58" s="6"/>
      <c r="HRZ58" s="6"/>
      <c r="HSA58" s="6"/>
      <c r="HSB58" s="6"/>
      <c r="HSC58" s="6"/>
      <c r="HSD58" s="6"/>
      <c r="HSE58" s="6"/>
      <c r="HSF58" s="6"/>
      <c r="HSG58" s="6"/>
      <c r="HSH58" s="6"/>
      <c r="HSI58" s="6"/>
      <c r="HSJ58" s="6"/>
      <c r="HSK58" s="6"/>
      <c r="HSL58" s="6"/>
      <c r="HSM58" s="6"/>
      <c r="HSN58" s="6"/>
      <c r="HSO58" s="6"/>
      <c r="HSP58" s="6"/>
      <c r="HSQ58" s="6"/>
      <c r="HSR58" s="6"/>
      <c r="HSS58" s="6"/>
      <c r="HST58" s="6"/>
      <c r="HSU58" s="6"/>
      <c r="HSV58" s="6"/>
      <c r="HSW58" s="6"/>
      <c r="HSX58" s="6"/>
      <c r="HSY58" s="6"/>
      <c r="HSZ58" s="6"/>
      <c r="HTA58" s="6"/>
      <c r="HTB58" s="6"/>
      <c r="HTC58" s="6"/>
      <c r="HTD58" s="6"/>
      <c r="HTE58" s="6"/>
      <c r="HTF58" s="6"/>
      <c r="HTG58" s="6"/>
      <c r="HTH58" s="6"/>
      <c r="HTI58" s="6"/>
      <c r="HTJ58" s="6"/>
      <c r="HTK58" s="6"/>
      <c r="HTL58" s="6"/>
      <c r="HTM58" s="6"/>
      <c r="HTN58" s="6"/>
      <c r="HTO58" s="6"/>
      <c r="HTP58" s="6"/>
      <c r="HTQ58" s="6"/>
      <c r="HTR58" s="6"/>
      <c r="HTS58" s="6"/>
      <c r="HTT58" s="6"/>
      <c r="HTU58" s="6"/>
      <c r="HTV58" s="6"/>
      <c r="HTW58" s="6"/>
      <c r="HTX58" s="6"/>
      <c r="HTY58" s="6"/>
      <c r="HTZ58" s="6"/>
      <c r="HUA58" s="6"/>
      <c r="HUB58" s="6"/>
      <c r="HUC58" s="6"/>
      <c r="HUD58" s="6"/>
      <c r="HUE58" s="6"/>
      <c r="HUF58" s="6"/>
      <c r="HUG58" s="6"/>
      <c r="HUH58" s="6"/>
      <c r="HUI58" s="6"/>
      <c r="HUJ58" s="6"/>
      <c r="HUK58" s="6"/>
      <c r="HUL58" s="6"/>
      <c r="HUM58" s="6"/>
      <c r="HUN58" s="6"/>
      <c r="HUO58" s="6"/>
      <c r="HUP58" s="6"/>
      <c r="HUQ58" s="6"/>
      <c r="HUR58" s="6"/>
      <c r="HUS58" s="6"/>
      <c r="HUT58" s="6"/>
      <c r="HUU58" s="6"/>
      <c r="HUV58" s="6"/>
      <c r="HUW58" s="6"/>
      <c r="HUX58" s="6"/>
      <c r="HUY58" s="6"/>
      <c r="HUZ58" s="6"/>
      <c r="HVA58" s="6"/>
      <c r="HVB58" s="6"/>
      <c r="HVC58" s="6"/>
      <c r="HVD58" s="6"/>
      <c r="HVE58" s="6"/>
      <c r="HVF58" s="6"/>
      <c r="HVG58" s="6"/>
      <c r="HVH58" s="6"/>
      <c r="HVI58" s="6"/>
      <c r="HVJ58" s="6"/>
      <c r="HVK58" s="6"/>
      <c r="HVL58" s="6"/>
      <c r="HVM58" s="6"/>
      <c r="HVN58" s="6"/>
      <c r="HVO58" s="6"/>
      <c r="HVP58" s="6"/>
      <c r="HVQ58" s="6"/>
      <c r="HVR58" s="6"/>
      <c r="HVS58" s="6"/>
      <c r="HVT58" s="6"/>
      <c r="HVU58" s="6"/>
      <c r="HVV58" s="6"/>
      <c r="HVW58" s="6"/>
      <c r="HVX58" s="6"/>
      <c r="HVY58" s="6"/>
      <c r="HVZ58" s="6"/>
      <c r="HWA58" s="6"/>
      <c r="HWB58" s="6"/>
      <c r="HWC58" s="6"/>
      <c r="HWD58" s="6"/>
      <c r="HWE58" s="6"/>
      <c r="HWF58" s="6"/>
      <c r="HWG58" s="6"/>
      <c r="HWH58" s="6"/>
      <c r="HWI58" s="6"/>
      <c r="HWJ58" s="6"/>
      <c r="HWK58" s="6"/>
      <c r="HWL58" s="6"/>
      <c r="HWM58" s="6"/>
      <c r="HWN58" s="6"/>
      <c r="HWO58" s="6"/>
      <c r="HWP58" s="6"/>
      <c r="HWQ58" s="6"/>
      <c r="HWR58" s="6"/>
      <c r="HWS58" s="6"/>
      <c r="HWT58" s="6"/>
      <c r="HWU58" s="6"/>
      <c r="HWV58" s="6"/>
      <c r="HWW58" s="6"/>
      <c r="HWX58" s="6"/>
      <c r="HWY58" s="6"/>
      <c r="HWZ58" s="6"/>
      <c r="HXA58" s="6"/>
      <c r="HXB58" s="6"/>
      <c r="HXC58" s="6"/>
      <c r="HXD58" s="6"/>
      <c r="HXE58" s="6"/>
      <c r="HXF58" s="6"/>
      <c r="HXG58" s="6"/>
      <c r="HXH58" s="6"/>
      <c r="HXI58" s="6"/>
      <c r="HXJ58" s="6"/>
      <c r="HXK58" s="6"/>
      <c r="HXL58" s="6"/>
      <c r="HXM58" s="6"/>
      <c r="HXN58" s="6"/>
      <c r="HXO58" s="6"/>
      <c r="HXP58" s="6"/>
      <c r="HXQ58" s="6"/>
      <c r="HXR58" s="6"/>
      <c r="HXS58" s="6"/>
      <c r="HXT58" s="6"/>
      <c r="HXU58" s="6"/>
      <c r="HXV58" s="6"/>
      <c r="HXW58" s="6"/>
      <c r="HXX58" s="6"/>
      <c r="HXY58" s="6"/>
      <c r="HXZ58" s="6"/>
      <c r="HYA58" s="6"/>
      <c r="HYB58" s="6"/>
      <c r="HYC58" s="6"/>
      <c r="HYD58" s="6"/>
      <c r="HYE58" s="6"/>
      <c r="HYF58" s="6"/>
      <c r="HYG58" s="6"/>
      <c r="HYH58" s="6"/>
      <c r="HYI58" s="6"/>
      <c r="HYJ58" s="6"/>
      <c r="HYK58" s="6"/>
      <c r="HYL58" s="6"/>
      <c r="HYM58" s="6"/>
      <c r="HYN58" s="6"/>
      <c r="HYO58" s="6"/>
      <c r="HYP58" s="6"/>
      <c r="HYQ58" s="6"/>
      <c r="HYR58" s="6"/>
      <c r="HYS58" s="6"/>
      <c r="HYT58" s="6"/>
      <c r="HYU58" s="6"/>
      <c r="HYV58" s="6"/>
      <c r="HYW58" s="6"/>
      <c r="HYX58" s="6"/>
      <c r="HYY58" s="6"/>
      <c r="HYZ58" s="6"/>
      <c r="HZA58" s="6"/>
      <c r="HZB58" s="6"/>
      <c r="HZC58" s="6"/>
      <c r="HZD58" s="6"/>
      <c r="HZE58" s="6"/>
      <c r="HZF58" s="6"/>
      <c r="HZG58" s="6"/>
      <c r="HZH58" s="6"/>
      <c r="HZI58" s="6"/>
      <c r="HZJ58" s="6"/>
      <c r="HZK58" s="6"/>
      <c r="HZL58" s="6"/>
      <c r="HZM58" s="6"/>
      <c r="HZN58" s="6"/>
      <c r="HZO58" s="6"/>
      <c r="HZP58" s="6"/>
      <c r="HZQ58" s="6"/>
      <c r="HZR58" s="6"/>
      <c r="HZS58" s="6"/>
      <c r="HZT58" s="6"/>
      <c r="HZU58" s="6"/>
      <c r="HZV58" s="6"/>
      <c r="HZW58" s="6"/>
      <c r="HZX58" s="6"/>
      <c r="HZY58" s="6"/>
      <c r="HZZ58" s="6"/>
      <c r="IAA58" s="6"/>
      <c r="IAB58" s="6"/>
      <c r="IAC58" s="6"/>
      <c r="IAD58" s="6"/>
      <c r="IAE58" s="6"/>
      <c r="IAF58" s="6"/>
      <c r="IAG58" s="6"/>
      <c r="IAH58" s="6"/>
      <c r="IAI58" s="6"/>
      <c r="IAJ58" s="6"/>
      <c r="IAK58" s="6"/>
      <c r="IAL58" s="6"/>
      <c r="IAM58" s="6"/>
      <c r="IAN58" s="6"/>
      <c r="IAO58" s="6"/>
      <c r="IAP58" s="6"/>
      <c r="IAQ58" s="6"/>
      <c r="IAR58" s="6"/>
      <c r="IAS58" s="6"/>
      <c r="IAT58" s="6"/>
      <c r="IAU58" s="6"/>
      <c r="IAV58" s="6"/>
      <c r="IAW58" s="6"/>
      <c r="IAX58" s="6"/>
      <c r="IAY58" s="6"/>
      <c r="IAZ58" s="6"/>
      <c r="IBA58" s="6"/>
      <c r="IBB58" s="6"/>
      <c r="IBC58" s="6"/>
      <c r="IBD58" s="6"/>
      <c r="IBE58" s="6"/>
      <c r="IBF58" s="6"/>
      <c r="IBG58" s="6"/>
      <c r="IBH58" s="6"/>
      <c r="IBI58" s="6"/>
      <c r="IBJ58" s="6"/>
      <c r="IBK58" s="6"/>
      <c r="IBL58" s="6"/>
      <c r="IBM58" s="6"/>
      <c r="IBN58" s="6"/>
      <c r="IBO58" s="6"/>
      <c r="IBP58" s="6"/>
      <c r="IBQ58" s="6"/>
      <c r="IBR58" s="6"/>
      <c r="IBS58" s="6"/>
      <c r="IBT58" s="6"/>
      <c r="IBU58" s="6"/>
      <c r="IBV58" s="6"/>
      <c r="IBW58" s="6"/>
      <c r="IBX58" s="6"/>
      <c r="IBY58" s="6"/>
      <c r="IBZ58" s="6"/>
      <c r="ICA58" s="6"/>
      <c r="ICB58" s="6"/>
      <c r="ICC58" s="6"/>
      <c r="ICD58" s="6"/>
      <c r="ICE58" s="6"/>
      <c r="ICF58" s="6"/>
      <c r="ICG58" s="6"/>
      <c r="ICH58" s="6"/>
      <c r="ICI58" s="6"/>
      <c r="ICJ58" s="6"/>
      <c r="ICK58" s="6"/>
      <c r="ICL58" s="6"/>
      <c r="ICM58" s="6"/>
      <c r="ICN58" s="6"/>
      <c r="ICO58" s="6"/>
      <c r="ICP58" s="6"/>
      <c r="ICQ58" s="6"/>
      <c r="ICR58" s="6"/>
      <c r="ICS58" s="6"/>
      <c r="ICT58" s="6"/>
      <c r="ICU58" s="6"/>
      <c r="ICV58" s="6"/>
      <c r="ICW58" s="6"/>
      <c r="ICX58" s="6"/>
      <c r="ICY58" s="6"/>
      <c r="ICZ58" s="6"/>
      <c r="IDA58" s="6"/>
      <c r="IDB58" s="6"/>
      <c r="IDC58" s="6"/>
      <c r="IDD58" s="6"/>
      <c r="IDE58" s="6"/>
      <c r="IDF58" s="6"/>
      <c r="IDG58" s="6"/>
      <c r="IDH58" s="6"/>
      <c r="IDI58" s="6"/>
      <c r="IDJ58" s="6"/>
      <c r="IDK58" s="6"/>
      <c r="IDL58" s="6"/>
      <c r="IDM58" s="6"/>
      <c r="IDN58" s="6"/>
      <c r="IDO58" s="6"/>
      <c r="IDP58" s="6"/>
      <c r="IDQ58" s="6"/>
      <c r="IDR58" s="6"/>
      <c r="IDS58" s="6"/>
      <c r="IDT58" s="6"/>
      <c r="IDU58" s="6"/>
      <c r="IDV58" s="6"/>
      <c r="IDW58" s="6"/>
      <c r="IDX58" s="6"/>
      <c r="IDY58" s="6"/>
      <c r="IDZ58" s="6"/>
      <c r="IEA58" s="6"/>
      <c r="IEB58" s="6"/>
      <c r="IEC58" s="6"/>
      <c r="IED58" s="6"/>
      <c r="IEE58" s="6"/>
      <c r="IEF58" s="6"/>
      <c r="IEG58" s="6"/>
      <c r="IEH58" s="6"/>
      <c r="IEI58" s="6"/>
      <c r="IEJ58" s="6"/>
      <c r="IEK58" s="6"/>
      <c r="IEL58" s="6"/>
      <c r="IEM58" s="6"/>
      <c r="IEN58" s="6"/>
      <c r="IEO58" s="6"/>
      <c r="IEP58" s="6"/>
      <c r="IEQ58" s="6"/>
      <c r="IER58" s="6"/>
      <c r="IES58" s="6"/>
      <c r="IET58" s="6"/>
      <c r="IEU58" s="6"/>
      <c r="IEV58" s="6"/>
      <c r="IEW58" s="6"/>
      <c r="IEX58" s="6"/>
      <c r="IEY58" s="6"/>
      <c r="IEZ58" s="6"/>
      <c r="IFA58" s="6"/>
      <c r="IFB58" s="6"/>
      <c r="IFC58" s="6"/>
      <c r="IFD58" s="6"/>
      <c r="IFE58" s="6"/>
      <c r="IFF58" s="6"/>
      <c r="IFG58" s="6"/>
      <c r="IFH58" s="6"/>
      <c r="IFI58" s="6"/>
      <c r="IFJ58" s="6"/>
      <c r="IFK58" s="6"/>
      <c r="IFL58" s="6"/>
      <c r="IFM58" s="6"/>
      <c r="IFN58" s="6"/>
      <c r="IFO58" s="6"/>
      <c r="IFP58" s="6"/>
      <c r="IFQ58" s="6"/>
      <c r="IFR58" s="6"/>
      <c r="IFS58" s="6"/>
      <c r="IFT58" s="6"/>
      <c r="IFU58" s="6"/>
      <c r="IFV58" s="6"/>
      <c r="IFW58" s="6"/>
      <c r="IFX58" s="6"/>
      <c r="IFY58" s="6"/>
      <c r="IFZ58" s="6"/>
      <c r="IGA58" s="6"/>
      <c r="IGB58" s="6"/>
      <c r="IGC58" s="6"/>
      <c r="IGD58" s="6"/>
      <c r="IGE58" s="6"/>
      <c r="IGF58" s="6"/>
      <c r="IGG58" s="6"/>
      <c r="IGH58" s="6"/>
      <c r="IGI58" s="6"/>
      <c r="IGJ58" s="6"/>
      <c r="IGK58" s="6"/>
      <c r="IGL58" s="6"/>
      <c r="IGM58" s="6"/>
      <c r="IGN58" s="6"/>
      <c r="IGO58" s="6"/>
      <c r="IGP58" s="6"/>
      <c r="IGQ58" s="6"/>
      <c r="IGR58" s="6"/>
      <c r="IGS58" s="6"/>
      <c r="IGT58" s="6"/>
      <c r="IGU58" s="6"/>
      <c r="IGV58" s="6"/>
      <c r="IGW58" s="6"/>
      <c r="IGX58" s="6"/>
      <c r="IGY58" s="6"/>
      <c r="IGZ58" s="6"/>
      <c r="IHA58" s="6"/>
      <c r="IHB58" s="6"/>
      <c r="IHC58" s="6"/>
      <c r="IHD58" s="6"/>
      <c r="IHE58" s="6"/>
      <c r="IHF58" s="6"/>
      <c r="IHG58" s="6"/>
      <c r="IHH58" s="6"/>
      <c r="IHI58" s="6"/>
      <c r="IHJ58" s="6"/>
      <c r="IHK58" s="6"/>
      <c r="IHL58" s="6"/>
      <c r="IHM58" s="6"/>
      <c r="IHN58" s="6"/>
      <c r="IHO58" s="6"/>
      <c r="IHP58" s="6"/>
      <c r="IHQ58" s="6"/>
      <c r="IHR58" s="6"/>
      <c r="IHS58" s="6"/>
      <c r="IHT58" s="6"/>
      <c r="IHU58" s="6"/>
      <c r="IHV58" s="6"/>
      <c r="IHW58" s="6"/>
      <c r="IHX58" s="6"/>
      <c r="IHY58" s="6"/>
      <c r="IHZ58" s="6"/>
      <c r="IIA58" s="6"/>
      <c r="IIB58" s="6"/>
      <c r="IIC58" s="6"/>
      <c r="IID58" s="6"/>
      <c r="IIE58" s="6"/>
      <c r="IIF58" s="6"/>
      <c r="IIG58" s="6"/>
      <c r="IIH58" s="6"/>
      <c r="III58" s="6"/>
      <c r="IIJ58" s="6"/>
      <c r="IIK58" s="6"/>
      <c r="IIL58" s="6"/>
      <c r="IIM58" s="6"/>
      <c r="IIN58" s="6"/>
      <c r="IIO58" s="6"/>
      <c r="IIP58" s="6"/>
      <c r="IIQ58" s="6"/>
      <c r="IIR58" s="6"/>
      <c r="IIS58" s="6"/>
      <c r="IIT58" s="6"/>
      <c r="IIU58" s="6"/>
      <c r="IIV58" s="6"/>
      <c r="IIW58" s="6"/>
      <c r="IIX58" s="6"/>
      <c r="IIY58" s="6"/>
      <c r="IIZ58" s="6"/>
      <c r="IJA58" s="6"/>
      <c r="IJB58" s="6"/>
      <c r="IJC58" s="6"/>
      <c r="IJD58" s="6"/>
      <c r="IJE58" s="6"/>
      <c r="IJF58" s="6"/>
      <c r="IJG58" s="6"/>
      <c r="IJH58" s="6"/>
      <c r="IJI58" s="6"/>
      <c r="IJJ58" s="6"/>
      <c r="IJK58" s="6"/>
      <c r="IJL58" s="6"/>
      <c r="IJM58" s="6"/>
      <c r="IJN58" s="6"/>
      <c r="IJO58" s="6"/>
      <c r="IJP58" s="6"/>
      <c r="IJQ58" s="6"/>
      <c r="IJR58" s="6"/>
      <c r="IJS58" s="6"/>
      <c r="IJT58" s="6"/>
      <c r="IJU58" s="6"/>
      <c r="IJV58" s="6"/>
      <c r="IJW58" s="6"/>
      <c r="IJX58" s="6"/>
      <c r="IJY58" s="6"/>
      <c r="IJZ58" s="6"/>
      <c r="IKA58" s="6"/>
      <c r="IKB58" s="6"/>
      <c r="IKC58" s="6"/>
      <c r="IKD58" s="6"/>
      <c r="IKE58" s="6"/>
      <c r="IKF58" s="6"/>
      <c r="IKG58" s="6"/>
      <c r="IKH58" s="6"/>
      <c r="IKI58" s="6"/>
      <c r="IKJ58" s="6"/>
      <c r="IKK58" s="6"/>
      <c r="IKL58" s="6"/>
      <c r="IKM58" s="6"/>
      <c r="IKN58" s="6"/>
      <c r="IKO58" s="6"/>
      <c r="IKP58" s="6"/>
      <c r="IKQ58" s="6"/>
      <c r="IKR58" s="6"/>
      <c r="IKS58" s="6"/>
      <c r="IKT58" s="6"/>
      <c r="IKU58" s="6"/>
      <c r="IKV58" s="6"/>
      <c r="IKW58" s="6"/>
      <c r="IKX58" s="6"/>
      <c r="IKY58" s="6"/>
      <c r="IKZ58" s="6"/>
      <c r="ILA58" s="6"/>
      <c r="ILB58" s="6"/>
      <c r="ILC58" s="6"/>
      <c r="ILD58" s="6"/>
      <c r="ILE58" s="6"/>
      <c r="ILF58" s="6"/>
      <c r="ILG58" s="6"/>
      <c r="ILH58" s="6"/>
      <c r="ILI58" s="6"/>
      <c r="ILJ58" s="6"/>
      <c r="ILK58" s="6"/>
      <c r="ILL58" s="6"/>
      <c r="ILM58" s="6"/>
      <c r="ILN58" s="6"/>
      <c r="ILO58" s="6"/>
      <c r="ILP58" s="6"/>
      <c r="ILQ58" s="6"/>
      <c r="ILR58" s="6"/>
      <c r="ILS58" s="6"/>
      <c r="ILT58" s="6"/>
      <c r="ILU58" s="6"/>
      <c r="ILV58" s="6"/>
      <c r="ILW58" s="6"/>
      <c r="ILX58" s="6"/>
      <c r="ILY58" s="6"/>
      <c r="ILZ58" s="6"/>
      <c r="IMA58" s="6"/>
      <c r="IMB58" s="6"/>
      <c r="IMC58" s="6"/>
      <c r="IMD58" s="6"/>
      <c r="IME58" s="6"/>
      <c r="IMF58" s="6"/>
      <c r="IMG58" s="6"/>
      <c r="IMH58" s="6"/>
      <c r="IMI58" s="6"/>
      <c r="IMJ58" s="6"/>
      <c r="IMK58" s="6"/>
      <c r="IML58" s="6"/>
      <c r="IMM58" s="6"/>
      <c r="IMN58" s="6"/>
      <c r="IMO58" s="6"/>
      <c r="IMP58" s="6"/>
      <c r="IMQ58" s="6"/>
      <c r="IMR58" s="6"/>
      <c r="IMS58" s="6"/>
      <c r="IMT58" s="6"/>
      <c r="IMU58" s="6"/>
      <c r="IMV58" s="6"/>
      <c r="IMW58" s="6"/>
      <c r="IMX58" s="6"/>
      <c r="IMY58" s="6"/>
      <c r="IMZ58" s="6"/>
      <c r="INA58" s="6"/>
      <c r="INB58" s="6"/>
      <c r="INC58" s="6"/>
      <c r="IND58" s="6"/>
      <c r="INE58" s="6"/>
      <c r="INF58" s="6"/>
      <c r="ING58" s="6"/>
      <c r="INH58" s="6"/>
      <c r="INI58" s="6"/>
      <c r="INJ58" s="6"/>
      <c r="INK58" s="6"/>
      <c r="INL58" s="6"/>
      <c r="INM58" s="6"/>
      <c r="INN58" s="6"/>
      <c r="INO58" s="6"/>
      <c r="INP58" s="6"/>
      <c r="INQ58" s="6"/>
      <c r="INR58" s="6"/>
      <c r="INS58" s="6"/>
      <c r="INT58" s="6"/>
      <c r="INU58" s="6"/>
      <c r="INV58" s="6"/>
      <c r="INW58" s="6"/>
      <c r="INX58" s="6"/>
      <c r="INY58" s="6"/>
      <c r="INZ58" s="6"/>
      <c r="IOA58" s="6"/>
      <c r="IOB58" s="6"/>
      <c r="IOC58" s="6"/>
      <c r="IOD58" s="6"/>
      <c r="IOE58" s="6"/>
      <c r="IOF58" s="6"/>
      <c r="IOG58" s="6"/>
      <c r="IOH58" s="6"/>
      <c r="IOI58" s="6"/>
      <c r="IOJ58" s="6"/>
      <c r="IOK58" s="6"/>
      <c r="IOL58" s="6"/>
      <c r="IOM58" s="6"/>
      <c r="ION58" s="6"/>
      <c r="IOO58" s="6"/>
      <c r="IOP58" s="6"/>
      <c r="IOQ58" s="6"/>
      <c r="IOR58" s="6"/>
      <c r="IOS58" s="6"/>
      <c r="IOT58" s="6"/>
      <c r="IOU58" s="6"/>
      <c r="IOV58" s="6"/>
      <c r="IOW58" s="6"/>
      <c r="IOX58" s="6"/>
      <c r="IOY58" s="6"/>
      <c r="IOZ58" s="6"/>
      <c r="IPA58" s="6"/>
      <c r="IPB58" s="6"/>
      <c r="IPC58" s="6"/>
      <c r="IPD58" s="6"/>
      <c r="IPE58" s="6"/>
      <c r="IPF58" s="6"/>
      <c r="IPG58" s="6"/>
      <c r="IPH58" s="6"/>
      <c r="IPI58" s="6"/>
      <c r="IPJ58" s="6"/>
      <c r="IPK58" s="6"/>
      <c r="IPL58" s="6"/>
      <c r="IPM58" s="6"/>
      <c r="IPN58" s="6"/>
      <c r="IPO58" s="6"/>
      <c r="IPP58" s="6"/>
      <c r="IPQ58" s="6"/>
      <c r="IPR58" s="6"/>
      <c r="IPS58" s="6"/>
      <c r="IPT58" s="6"/>
      <c r="IPU58" s="6"/>
      <c r="IPV58" s="6"/>
      <c r="IPW58" s="6"/>
      <c r="IPX58" s="6"/>
      <c r="IPY58" s="6"/>
      <c r="IPZ58" s="6"/>
      <c r="IQA58" s="6"/>
      <c r="IQB58" s="6"/>
      <c r="IQC58" s="6"/>
      <c r="IQD58" s="6"/>
      <c r="IQE58" s="6"/>
      <c r="IQF58" s="6"/>
      <c r="IQG58" s="6"/>
      <c r="IQH58" s="6"/>
      <c r="IQI58" s="6"/>
      <c r="IQJ58" s="6"/>
      <c r="IQK58" s="6"/>
      <c r="IQL58" s="6"/>
      <c r="IQM58" s="6"/>
      <c r="IQN58" s="6"/>
      <c r="IQO58" s="6"/>
      <c r="IQP58" s="6"/>
      <c r="IQQ58" s="6"/>
      <c r="IQR58" s="6"/>
      <c r="IQS58" s="6"/>
      <c r="IQT58" s="6"/>
      <c r="IQU58" s="6"/>
      <c r="IQV58" s="6"/>
      <c r="IQW58" s="6"/>
      <c r="IQX58" s="6"/>
      <c r="IQY58" s="6"/>
      <c r="IQZ58" s="6"/>
      <c r="IRA58" s="6"/>
      <c r="IRB58" s="6"/>
      <c r="IRC58" s="6"/>
      <c r="IRD58" s="6"/>
      <c r="IRE58" s="6"/>
      <c r="IRF58" s="6"/>
      <c r="IRG58" s="6"/>
      <c r="IRH58" s="6"/>
      <c r="IRI58" s="6"/>
      <c r="IRJ58" s="6"/>
      <c r="IRK58" s="6"/>
      <c r="IRL58" s="6"/>
      <c r="IRM58" s="6"/>
      <c r="IRN58" s="6"/>
      <c r="IRO58" s="6"/>
      <c r="IRP58" s="6"/>
      <c r="IRQ58" s="6"/>
      <c r="IRR58" s="6"/>
      <c r="IRS58" s="6"/>
      <c r="IRT58" s="6"/>
      <c r="IRU58" s="6"/>
      <c r="IRV58" s="6"/>
      <c r="IRW58" s="6"/>
      <c r="IRX58" s="6"/>
      <c r="IRY58" s="6"/>
      <c r="IRZ58" s="6"/>
      <c r="ISA58" s="6"/>
      <c r="ISB58" s="6"/>
      <c r="ISC58" s="6"/>
      <c r="ISD58" s="6"/>
      <c r="ISE58" s="6"/>
      <c r="ISF58" s="6"/>
      <c r="ISG58" s="6"/>
      <c r="ISH58" s="6"/>
      <c r="ISI58" s="6"/>
      <c r="ISJ58" s="6"/>
      <c r="ISK58" s="6"/>
      <c r="ISL58" s="6"/>
      <c r="ISM58" s="6"/>
      <c r="ISN58" s="6"/>
      <c r="ISO58" s="6"/>
      <c r="ISP58" s="6"/>
      <c r="ISQ58" s="6"/>
      <c r="ISR58" s="6"/>
      <c r="ISS58" s="6"/>
      <c r="IST58" s="6"/>
      <c r="ISU58" s="6"/>
      <c r="ISV58" s="6"/>
      <c r="ISW58" s="6"/>
      <c r="ISX58" s="6"/>
      <c r="ISY58" s="6"/>
      <c r="ISZ58" s="6"/>
      <c r="ITA58" s="6"/>
      <c r="ITB58" s="6"/>
      <c r="ITC58" s="6"/>
      <c r="ITD58" s="6"/>
      <c r="ITE58" s="6"/>
      <c r="ITF58" s="6"/>
      <c r="ITG58" s="6"/>
      <c r="ITH58" s="6"/>
      <c r="ITI58" s="6"/>
      <c r="ITJ58" s="6"/>
      <c r="ITK58" s="6"/>
      <c r="ITL58" s="6"/>
      <c r="ITM58" s="6"/>
      <c r="ITN58" s="6"/>
      <c r="ITO58" s="6"/>
      <c r="ITP58" s="6"/>
      <c r="ITQ58" s="6"/>
      <c r="ITR58" s="6"/>
      <c r="ITS58" s="6"/>
      <c r="ITT58" s="6"/>
      <c r="ITU58" s="6"/>
      <c r="ITV58" s="6"/>
      <c r="ITW58" s="6"/>
      <c r="ITX58" s="6"/>
      <c r="ITY58" s="6"/>
      <c r="ITZ58" s="6"/>
      <c r="IUA58" s="6"/>
      <c r="IUB58" s="6"/>
      <c r="IUC58" s="6"/>
      <c r="IUD58" s="6"/>
      <c r="IUE58" s="6"/>
      <c r="IUF58" s="6"/>
      <c r="IUG58" s="6"/>
      <c r="IUH58" s="6"/>
      <c r="IUI58" s="6"/>
      <c r="IUJ58" s="6"/>
      <c r="IUK58" s="6"/>
      <c r="IUL58" s="6"/>
      <c r="IUM58" s="6"/>
      <c r="IUN58" s="6"/>
      <c r="IUO58" s="6"/>
      <c r="IUP58" s="6"/>
      <c r="IUQ58" s="6"/>
      <c r="IUR58" s="6"/>
      <c r="IUS58" s="6"/>
      <c r="IUT58" s="6"/>
      <c r="IUU58" s="6"/>
      <c r="IUV58" s="6"/>
      <c r="IUW58" s="6"/>
      <c r="IUX58" s="6"/>
      <c r="IUY58" s="6"/>
      <c r="IUZ58" s="6"/>
      <c r="IVA58" s="6"/>
      <c r="IVB58" s="6"/>
      <c r="IVC58" s="6"/>
      <c r="IVD58" s="6"/>
      <c r="IVE58" s="6"/>
      <c r="IVF58" s="6"/>
      <c r="IVG58" s="6"/>
      <c r="IVH58" s="6"/>
      <c r="IVI58" s="6"/>
      <c r="IVJ58" s="6"/>
      <c r="IVK58" s="6"/>
      <c r="IVL58" s="6"/>
      <c r="IVM58" s="6"/>
      <c r="IVN58" s="6"/>
      <c r="IVO58" s="6"/>
      <c r="IVP58" s="6"/>
      <c r="IVQ58" s="6"/>
      <c r="IVR58" s="6"/>
      <c r="IVS58" s="6"/>
      <c r="IVT58" s="6"/>
      <c r="IVU58" s="6"/>
      <c r="IVV58" s="6"/>
      <c r="IVW58" s="6"/>
      <c r="IVX58" s="6"/>
      <c r="IVY58" s="6"/>
      <c r="IVZ58" s="6"/>
      <c r="IWA58" s="6"/>
      <c r="IWB58" s="6"/>
      <c r="IWC58" s="6"/>
      <c r="IWD58" s="6"/>
      <c r="IWE58" s="6"/>
      <c r="IWF58" s="6"/>
      <c r="IWG58" s="6"/>
      <c r="IWH58" s="6"/>
      <c r="IWI58" s="6"/>
      <c r="IWJ58" s="6"/>
      <c r="IWK58" s="6"/>
      <c r="IWL58" s="6"/>
      <c r="IWM58" s="6"/>
      <c r="IWN58" s="6"/>
      <c r="IWO58" s="6"/>
      <c r="IWP58" s="6"/>
      <c r="IWQ58" s="6"/>
      <c r="IWR58" s="6"/>
      <c r="IWS58" s="6"/>
      <c r="IWT58" s="6"/>
      <c r="IWU58" s="6"/>
      <c r="IWV58" s="6"/>
      <c r="IWW58" s="6"/>
      <c r="IWX58" s="6"/>
      <c r="IWY58" s="6"/>
      <c r="IWZ58" s="6"/>
      <c r="IXA58" s="6"/>
      <c r="IXB58" s="6"/>
      <c r="IXC58" s="6"/>
      <c r="IXD58" s="6"/>
      <c r="IXE58" s="6"/>
      <c r="IXF58" s="6"/>
      <c r="IXG58" s="6"/>
      <c r="IXH58" s="6"/>
      <c r="IXI58" s="6"/>
      <c r="IXJ58" s="6"/>
      <c r="IXK58" s="6"/>
      <c r="IXL58" s="6"/>
      <c r="IXM58" s="6"/>
      <c r="IXN58" s="6"/>
      <c r="IXO58" s="6"/>
      <c r="IXP58" s="6"/>
      <c r="IXQ58" s="6"/>
      <c r="IXR58" s="6"/>
      <c r="IXS58" s="6"/>
      <c r="IXT58" s="6"/>
      <c r="IXU58" s="6"/>
      <c r="IXV58" s="6"/>
      <c r="IXW58" s="6"/>
      <c r="IXX58" s="6"/>
      <c r="IXY58" s="6"/>
      <c r="IXZ58" s="6"/>
      <c r="IYA58" s="6"/>
      <c r="IYB58" s="6"/>
      <c r="IYC58" s="6"/>
      <c r="IYD58" s="6"/>
      <c r="IYE58" s="6"/>
      <c r="IYF58" s="6"/>
      <c r="IYG58" s="6"/>
      <c r="IYH58" s="6"/>
      <c r="IYI58" s="6"/>
      <c r="IYJ58" s="6"/>
      <c r="IYK58" s="6"/>
      <c r="IYL58" s="6"/>
      <c r="IYM58" s="6"/>
      <c r="IYN58" s="6"/>
      <c r="IYO58" s="6"/>
      <c r="IYP58" s="6"/>
      <c r="IYQ58" s="6"/>
      <c r="IYR58" s="6"/>
      <c r="IYS58" s="6"/>
      <c r="IYT58" s="6"/>
      <c r="IYU58" s="6"/>
      <c r="IYV58" s="6"/>
      <c r="IYW58" s="6"/>
      <c r="IYX58" s="6"/>
      <c r="IYY58" s="6"/>
      <c r="IYZ58" s="6"/>
      <c r="IZA58" s="6"/>
      <c r="IZB58" s="6"/>
      <c r="IZC58" s="6"/>
      <c r="IZD58" s="6"/>
      <c r="IZE58" s="6"/>
      <c r="IZF58" s="6"/>
      <c r="IZG58" s="6"/>
      <c r="IZH58" s="6"/>
      <c r="IZI58" s="6"/>
      <c r="IZJ58" s="6"/>
      <c r="IZK58" s="6"/>
      <c r="IZL58" s="6"/>
      <c r="IZM58" s="6"/>
      <c r="IZN58" s="6"/>
      <c r="IZO58" s="6"/>
      <c r="IZP58" s="6"/>
      <c r="IZQ58" s="6"/>
      <c r="IZR58" s="6"/>
      <c r="IZS58" s="6"/>
      <c r="IZT58" s="6"/>
      <c r="IZU58" s="6"/>
      <c r="IZV58" s="6"/>
      <c r="IZW58" s="6"/>
      <c r="IZX58" s="6"/>
      <c r="IZY58" s="6"/>
      <c r="IZZ58" s="6"/>
      <c r="JAA58" s="6"/>
      <c r="JAB58" s="6"/>
      <c r="JAC58" s="6"/>
      <c r="JAD58" s="6"/>
      <c r="JAE58" s="6"/>
      <c r="JAF58" s="6"/>
      <c r="JAG58" s="6"/>
      <c r="JAH58" s="6"/>
      <c r="JAI58" s="6"/>
      <c r="JAJ58" s="6"/>
      <c r="JAK58" s="6"/>
      <c r="JAL58" s="6"/>
      <c r="JAM58" s="6"/>
      <c r="JAN58" s="6"/>
      <c r="JAO58" s="6"/>
      <c r="JAP58" s="6"/>
      <c r="JAQ58" s="6"/>
      <c r="JAR58" s="6"/>
      <c r="JAS58" s="6"/>
      <c r="JAT58" s="6"/>
      <c r="JAU58" s="6"/>
      <c r="JAV58" s="6"/>
      <c r="JAW58" s="6"/>
      <c r="JAX58" s="6"/>
      <c r="JAY58" s="6"/>
      <c r="JAZ58" s="6"/>
      <c r="JBA58" s="6"/>
      <c r="JBB58" s="6"/>
      <c r="JBC58" s="6"/>
      <c r="JBD58" s="6"/>
      <c r="JBE58" s="6"/>
      <c r="JBF58" s="6"/>
      <c r="JBG58" s="6"/>
      <c r="JBH58" s="6"/>
      <c r="JBI58" s="6"/>
      <c r="JBJ58" s="6"/>
      <c r="JBK58" s="6"/>
      <c r="JBL58" s="6"/>
      <c r="JBM58" s="6"/>
      <c r="JBN58" s="6"/>
      <c r="JBO58" s="6"/>
      <c r="JBP58" s="6"/>
      <c r="JBQ58" s="6"/>
      <c r="JBR58" s="6"/>
      <c r="JBS58" s="6"/>
      <c r="JBT58" s="6"/>
      <c r="JBU58" s="6"/>
      <c r="JBV58" s="6"/>
      <c r="JBW58" s="6"/>
      <c r="JBX58" s="6"/>
      <c r="JBY58" s="6"/>
      <c r="JBZ58" s="6"/>
      <c r="JCA58" s="6"/>
      <c r="JCB58" s="6"/>
      <c r="JCC58" s="6"/>
      <c r="JCD58" s="6"/>
      <c r="JCE58" s="6"/>
      <c r="JCF58" s="6"/>
      <c r="JCG58" s="6"/>
      <c r="JCH58" s="6"/>
      <c r="JCI58" s="6"/>
      <c r="JCJ58" s="6"/>
      <c r="JCK58" s="6"/>
      <c r="JCL58" s="6"/>
      <c r="JCM58" s="6"/>
      <c r="JCN58" s="6"/>
      <c r="JCO58" s="6"/>
      <c r="JCP58" s="6"/>
      <c r="JCQ58" s="6"/>
      <c r="JCR58" s="6"/>
      <c r="JCS58" s="6"/>
      <c r="JCT58" s="6"/>
      <c r="JCU58" s="6"/>
      <c r="JCV58" s="6"/>
      <c r="JCW58" s="6"/>
      <c r="JCX58" s="6"/>
      <c r="JCY58" s="6"/>
      <c r="JCZ58" s="6"/>
      <c r="JDA58" s="6"/>
      <c r="JDB58" s="6"/>
      <c r="JDC58" s="6"/>
      <c r="JDD58" s="6"/>
      <c r="JDE58" s="6"/>
      <c r="JDF58" s="6"/>
      <c r="JDG58" s="6"/>
      <c r="JDH58" s="6"/>
      <c r="JDI58" s="6"/>
      <c r="JDJ58" s="6"/>
      <c r="JDK58" s="6"/>
      <c r="JDL58" s="6"/>
      <c r="JDM58" s="6"/>
      <c r="JDN58" s="6"/>
      <c r="JDO58" s="6"/>
      <c r="JDP58" s="6"/>
      <c r="JDQ58" s="6"/>
      <c r="JDR58" s="6"/>
      <c r="JDS58" s="6"/>
      <c r="JDT58" s="6"/>
      <c r="JDU58" s="6"/>
      <c r="JDV58" s="6"/>
      <c r="JDW58" s="6"/>
      <c r="JDX58" s="6"/>
      <c r="JDY58" s="6"/>
      <c r="JDZ58" s="6"/>
      <c r="JEA58" s="6"/>
      <c r="JEB58" s="6"/>
      <c r="JEC58" s="6"/>
      <c r="JED58" s="6"/>
      <c r="JEE58" s="6"/>
      <c r="JEF58" s="6"/>
      <c r="JEG58" s="6"/>
      <c r="JEH58" s="6"/>
      <c r="JEI58" s="6"/>
      <c r="JEJ58" s="6"/>
      <c r="JEK58" s="6"/>
      <c r="JEL58" s="6"/>
      <c r="JEM58" s="6"/>
      <c r="JEN58" s="6"/>
      <c r="JEO58" s="6"/>
      <c r="JEP58" s="6"/>
      <c r="JEQ58" s="6"/>
      <c r="JER58" s="6"/>
      <c r="JES58" s="6"/>
      <c r="JET58" s="6"/>
      <c r="JEU58" s="6"/>
      <c r="JEV58" s="6"/>
      <c r="JEW58" s="6"/>
      <c r="JEX58" s="6"/>
      <c r="JEY58" s="6"/>
      <c r="JEZ58" s="6"/>
      <c r="JFA58" s="6"/>
      <c r="JFB58" s="6"/>
      <c r="JFC58" s="6"/>
      <c r="JFD58" s="6"/>
      <c r="JFE58" s="6"/>
      <c r="JFF58" s="6"/>
      <c r="JFG58" s="6"/>
      <c r="JFH58" s="6"/>
      <c r="JFI58" s="6"/>
      <c r="JFJ58" s="6"/>
      <c r="JFK58" s="6"/>
      <c r="JFL58" s="6"/>
      <c r="JFM58" s="6"/>
      <c r="JFN58" s="6"/>
      <c r="JFO58" s="6"/>
      <c r="JFP58" s="6"/>
      <c r="JFQ58" s="6"/>
      <c r="JFR58" s="6"/>
      <c r="JFS58" s="6"/>
      <c r="JFT58" s="6"/>
      <c r="JFU58" s="6"/>
      <c r="JFV58" s="6"/>
      <c r="JFW58" s="6"/>
      <c r="JFX58" s="6"/>
      <c r="JFY58" s="6"/>
      <c r="JFZ58" s="6"/>
      <c r="JGA58" s="6"/>
      <c r="JGB58" s="6"/>
      <c r="JGC58" s="6"/>
      <c r="JGD58" s="6"/>
      <c r="JGE58" s="6"/>
      <c r="JGF58" s="6"/>
      <c r="JGG58" s="6"/>
      <c r="JGH58" s="6"/>
      <c r="JGI58" s="6"/>
      <c r="JGJ58" s="6"/>
      <c r="JGK58" s="6"/>
      <c r="JGL58" s="6"/>
      <c r="JGM58" s="6"/>
      <c r="JGN58" s="6"/>
      <c r="JGO58" s="6"/>
      <c r="JGP58" s="6"/>
      <c r="JGQ58" s="6"/>
      <c r="JGR58" s="6"/>
      <c r="JGS58" s="6"/>
      <c r="JGT58" s="6"/>
      <c r="JGU58" s="6"/>
      <c r="JGV58" s="6"/>
      <c r="JGW58" s="6"/>
      <c r="JGX58" s="6"/>
      <c r="JGY58" s="6"/>
      <c r="JGZ58" s="6"/>
      <c r="JHA58" s="6"/>
      <c r="JHB58" s="6"/>
      <c r="JHC58" s="6"/>
      <c r="JHD58" s="6"/>
      <c r="JHE58" s="6"/>
      <c r="JHF58" s="6"/>
      <c r="JHG58" s="6"/>
      <c r="JHH58" s="6"/>
      <c r="JHI58" s="6"/>
      <c r="JHJ58" s="6"/>
      <c r="JHK58" s="6"/>
      <c r="JHL58" s="6"/>
      <c r="JHM58" s="6"/>
      <c r="JHN58" s="6"/>
      <c r="JHO58" s="6"/>
      <c r="JHP58" s="6"/>
      <c r="JHQ58" s="6"/>
      <c r="JHR58" s="6"/>
      <c r="JHS58" s="6"/>
      <c r="JHT58" s="6"/>
      <c r="JHU58" s="6"/>
      <c r="JHV58" s="6"/>
      <c r="JHW58" s="6"/>
      <c r="JHX58" s="6"/>
      <c r="JHY58" s="6"/>
      <c r="JHZ58" s="6"/>
      <c r="JIA58" s="6"/>
      <c r="JIB58" s="6"/>
      <c r="JIC58" s="6"/>
      <c r="JID58" s="6"/>
      <c r="JIE58" s="6"/>
      <c r="JIF58" s="6"/>
      <c r="JIG58" s="6"/>
      <c r="JIH58" s="6"/>
      <c r="JII58" s="6"/>
      <c r="JIJ58" s="6"/>
      <c r="JIK58" s="6"/>
      <c r="JIL58" s="6"/>
      <c r="JIM58" s="6"/>
      <c r="JIN58" s="6"/>
      <c r="JIO58" s="6"/>
      <c r="JIP58" s="6"/>
      <c r="JIQ58" s="6"/>
      <c r="JIR58" s="6"/>
      <c r="JIS58" s="6"/>
      <c r="JIT58" s="6"/>
      <c r="JIU58" s="6"/>
      <c r="JIV58" s="6"/>
      <c r="JIW58" s="6"/>
      <c r="JIX58" s="6"/>
      <c r="JIY58" s="6"/>
      <c r="JIZ58" s="6"/>
      <c r="JJA58" s="6"/>
      <c r="JJB58" s="6"/>
      <c r="JJC58" s="6"/>
      <c r="JJD58" s="6"/>
      <c r="JJE58" s="6"/>
      <c r="JJF58" s="6"/>
      <c r="JJG58" s="6"/>
      <c r="JJH58" s="6"/>
      <c r="JJI58" s="6"/>
      <c r="JJJ58" s="6"/>
      <c r="JJK58" s="6"/>
      <c r="JJL58" s="6"/>
      <c r="JJM58" s="6"/>
      <c r="JJN58" s="6"/>
      <c r="JJO58" s="6"/>
      <c r="JJP58" s="6"/>
      <c r="JJQ58" s="6"/>
      <c r="JJR58" s="6"/>
      <c r="JJS58" s="6"/>
      <c r="JJT58" s="6"/>
      <c r="JJU58" s="6"/>
      <c r="JJV58" s="6"/>
      <c r="JJW58" s="6"/>
      <c r="JJX58" s="6"/>
      <c r="JJY58" s="6"/>
      <c r="JJZ58" s="6"/>
      <c r="JKA58" s="6"/>
      <c r="JKB58" s="6"/>
      <c r="JKC58" s="6"/>
      <c r="JKD58" s="6"/>
      <c r="JKE58" s="6"/>
      <c r="JKF58" s="6"/>
      <c r="JKG58" s="6"/>
      <c r="JKH58" s="6"/>
      <c r="JKI58" s="6"/>
      <c r="JKJ58" s="6"/>
      <c r="JKK58" s="6"/>
      <c r="JKL58" s="6"/>
      <c r="JKM58" s="6"/>
      <c r="JKN58" s="6"/>
      <c r="JKO58" s="6"/>
      <c r="JKP58" s="6"/>
      <c r="JKQ58" s="6"/>
      <c r="JKR58" s="6"/>
      <c r="JKS58" s="6"/>
      <c r="JKT58" s="6"/>
      <c r="JKU58" s="6"/>
      <c r="JKV58" s="6"/>
      <c r="JKW58" s="6"/>
      <c r="JKX58" s="6"/>
      <c r="JKY58" s="6"/>
      <c r="JKZ58" s="6"/>
      <c r="JLA58" s="6"/>
      <c r="JLB58" s="6"/>
      <c r="JLC58" s="6"/>
      <c r="JLD58" s="6"/>
      <c r="JLE58" s="6"/>
      <c r="JLF58" s="6"/>
      <c r="JLG58" s="6"/>
      <c r="JLH58" s="6"/>
      <c r="JLI58" s="6"/>
      <c r="JLJ58" s="6"/>
      <c r="JLK58" s="6"/>
      <c r="JLL58" s="6"/>
      <c r="JLM58" s="6"/>
      <c r="JLN58" s="6"/>
      <c r="JLO58" s="6"/>
      <c r="JLP58" s="6"/>
      <c r="JLQ58" s="6"/>
      <c r="JLR58" s="6"/>
      <c r="JLS58" s="6"/>
      <c r="JLT58" s="6"/>
      <c r="JLU58" s="6"/>
      <c r="JLV58" s="6"/>
      <c r="JLW58" s="6"/>
      <c r="JLX58" s="6"/>
      <c r="JLY58" s="6"/>
      <c r="JLZ58" s="6"/>
      <c r="JMA58" s="6"/>
      <c r="JMB58" s="6"/>
      <c r="JMC58" s="6"/>
      <c r="JMD58" s="6"/>
      <c r="JME58" s="6"/>
      <c r="JMF58" s="6"/>
      <c r="JMG58" s="6"/>
      <c r="JMH58" s="6"/>
      <c r="JMI58" s="6"/>
      <c r="JMJ58" s="6"/>
      <c r="JMK58" s="6"/>
      <c r="JML58" s="6"/>
      <c r="JMM58" s="6"/>
      <c r="JMN58" s="6"/>
      <c r="JMO58" s="6"/>
      <c r="JMP58" s="6"/>
      <c r="JMQ58" s="6"/>
      <c r="JMR58" s="6"/>
      <c r="JMS58" s="6"/>
      <c r="JMT58" s="6"/>
      <c r="JMU58" s="6"/>
      <c r="JMV58" s="6"/>
      <c r="JMW58" s="6"/>
      <c r="JMX58" s="6"/>
      <c r="JMY58" s="6"/>
      <c r="JMZ58" s="6"/>
      <c r="JNA58" s="6"/>
      <c r="JNB58" s="6"/>
      <c r="JNC58" s="6"/>
      <c r="JND58" s="6"/>
      <c r="JNE58" s="6"/>
      <c r="JNF58" s="6"/>
      <c r="JNG58" s="6"/>
      <c r="JNH58" s="6"/>
      <c r="JNI58" s="6"/>
      <c r="JNJ58" s="6"/>
      <c r="JNK58" s="6"/>
      <c r="JNL58" s="6"/>
      <c r="JNM58" s="6"/>
      <c r="JNN58" s="6"/>
      <c r="JNO58" s="6"/>
      <c r="JNP58" s="6"/>
      <c r="JNQ58" s="6"/>
      <c r="JNR58" s="6"/>
      <c r="JNS58" s="6"/>
      <c r="JNT58" s="6"/>
      <c r="JNU58" s="6"/>
      <c r="JNV58" s="6"/>
      <c r="JNW58" s="6"/>
      <c r="JNX58" s="6"/>
      <c r="JNY58" s="6"/>
      <c r="JNZ58" s="6"/>
      <c r="JOA58" s="6"/>
      <c r="JOB58" s="6"/>
      <c r="JOC58" s="6"/>
      <c r="JOD58" s="6"/>
      <c r="JOE58" s="6"/>
      <c r="JOF58" s="6"/>
      <c r="JOG58" s="6"/>
      <c r="JOH58" s="6"/>
      <c r="JOI58" s="6"/>
      <c r="JOJ58" s="6"/>
      <c r="JOK58" s="6"/>
      <c r="JOL58" s="6"/>
      <c r="JOM58" s="6"/>
      <c r="JON58" s="6"/>
      <c r="JOO58" s="6"/>
      <c r="JOP58" s="6"/>
      <c r="JOQ58" s="6"/>
      <c r="JOR58" s="6"/>
      <c r="JOS58" s="6"/>
      <c r="JOT58" s="6"/>
      <c r="JOU58" s="6"/>
      <c r="JOV58" s="6"/>
      <c r="JOW58" s="6"/>
      <c r="JOX58" s="6"/>
      <c r="JOY58" s="6"/>
      <c r="JOZ58" s="6"/>
      <c r="JPA58" s="6"/>
      <c r="JPB58" s="6"/>
      <c r="JPC58" s="6"/>
      <c r="JPD58" s="6"/>
      <c r="JPE58" s="6"/>
      <c r="JPF58" s="6"/>
      <c r="JPG58" s="6"/>
      <c r="JPH58" s="6"/>
      <c r="JPI58" s="6"/>
      <c r="JPJ58" s="6"/>
      <c r="JPK58" s="6"/>
      <c r="JPL58" s="6"/>
      <c r="JPM58" s="6"/>
      <c r="JPN58" s="6"/>
      <c r="JPO58" s="6"/>
      <c r="JPP58" s="6"/>
      <c r="JPQ58" s="6"/>
      <c r="JPR58" s="6"/>
      <c r="JPS58" s="6"/>
      <c r="JPT58" s="6"/>
      <c r="JPU58" s="6"/>
      <c r="JPV58" s="6"/>
      <c r="JPW58" s="6"/>
      <c r="JPX58" s="6"/>
      <c r="JPY58" s="6"/>
      <c r="JPZ58" s="6"/>
      <c r="JQA58" s="6"/>
      <c r="JQB58" s="6"/>
      <c r="JQC58" s="6"/>
      <c r="JQD58" s="6"/>
      <c r="JQE58" s="6"/>
      <c r="JQF58" s="6"/>
      <c r="JQG58" s="6"/>
      <c r="JQH58" s="6"/>
      <c r="JQI58" s="6"/>
      <c r="JQJ58" s="6"/>
      <c r="JQK58" s="6"/>
      <c r="JQL58" s="6"/>
      <c r="JQM58" s="6"/>
      <c r="JQN58" s="6"/>
      <c r="JQO58" s="6"/>
      <c r="JQP58" s="6"/>
      <c r="JQQ58" s="6"/>
      <c r="JQR58" s="6"/>
      <c r="JQS58" s="6"/>
      <c r="JQT58" s="6"/>
      <c r="JQU58" s="6"/>
      <c r="JQV58" s="6"/>
      <c r="JQW58" s="6"/>
      <c r="JQX58" s="6"/>
      <c r="JQY58" s="6"/>
      <c r="JQZ58" s="6"/>
      <c r="JRA58" s="6"/>
      <c r="JRB58" s="6"/>
      <c r="JRC58" s="6"/>
      <c r="JRD58" s="6"/>
      <c r="JRE58" s="6"/>
      <c r="JRF58" s="6"/>
      <c r="JRG58" s="6"/>
      <c r="JRH58" s="6"/>
      <c r="JRI58" s="6"/>
      <c r="JRJ58" s="6"/>
      <c r="JRK58" s="6"/>
      <c r="JRL58" s="6"/>
      <c r="JRM58" s="6"/>
      <c r="JRN58" s="6"/>
      <c r="JRO58" s="6"/>
      <c r="JRP58" s="6"/>
      <c r="JRQ58" s="6"/>
      <c r="JRR58" s="6"/>
      <c r="JRS58" s="6"/>
      <c r="JRT58" s="6"/>
      <c r="JRU58" s="6"/>
      <c r="JRV58" s="6"/>
      <c r="JRW58" s="6"/>
      <c r="JRX58" s="6"/>
      <c r="JRY58" s="6"/>
      <c r="JRZ58" s="6"/>
      <c r="JSA58" s="6"/>
      <c r="JSB58" s="6"/>
      <c r="JSC58" s="6"/>
      <c r="JSD58" s="6"/>
      <c r="JSE58" s="6"/>
      <c r="JSF58" s="6"/>
      <c r="JSG58" s="6"/>
      <c r="JSH58" s="6"/>
      <c r="JSI58" s="6"/>
      <c r="JSJ58" s="6"/>
      <c r="JSK58" s="6"/>
      <c r="JSL58" s="6"/>
      <c r="JSM58" s="6"/>
      <c r="JSN58" s="6"/>
      <c r="JSO58" s="6"/>
      <c r="JSP58" s="6"/>
      <c r="JSQ58" s="6"/>
      <c r="JSR58" s="6"/>
      <c r="JSS58" s="6"/>
      <c r="JST58" s="6"/>
      <c r="JSU58" s="6"/>
      <c r="JSV58" s="6"/>
      <c r="JSW58" s="6"/>
      <c r="JSX58" s="6"/>
      <c r="JSY58" s="6"/>
      <c r="JSZ58" s="6"/>
      <c r="JTA58" s="6"/>
      <c r="JTB58" s="6"/>
      <c r="JTC58" s="6"/>
      <c r="JTD58" s="6"/>
      <c r="JTE58" s="6"/>
      <c r="JTF58" s="6"/>
      <c r="JTG58" s="6"/>
      <c r="JTH58" s="6"/>
      <c r="JTI58" s="6"/>
      <c r="JTJ58" s="6"/>
      <c r="JTK58" s="6"/>
      <c r="JTL58" s="6"/>
      <c r="JTM58" s="6"/>
      <c r="JTN58" s="6"/>
      <c r="JTO58" s="6"/>
      <c r="JTP58" s="6"/>
      <c r="JTQ58" s="6"/>
      <c r="JTR58" s="6"/>
      <c r="JTS58" s="6"/>
      <c r="JTT58" s="6"/>
      <c r="JTU58" s="6"/>
      <c r="JTV58" s="6"/>
      <c r="JTW58" s="6"/>
      <c r="JTX58" s="6"/>
      <c r="JTY58" s="6"/>
      <c r="JTZ58" s="6"/>
      <c r="JUA58" s="6"/>
      <c r="JUB58" s="6"/>
      <c r="JUC58" s="6"/>
      <c r="JUD58" s="6"/>
      <c r="JUE58" s="6"/>
      <c r="JUF58" s="6"/>
      <c r="JUG58" s="6"/>
      <c r="JUH58" s="6"/>
      <c r="JUI58" s="6"/>
      <c r="JUJ58" s="6"/>
      <c r="JUK58" s="6"/>
      <c r="JUL58" s="6"/>
      <c r="JUM58" s="6"/>
      <c r="JUN58" s="6"/>
      <c r="JUO58" s="6"/>
      <c r="JUP58" s="6"/>
      <c r="JUQ58" s="6"/>
      <c r="JUR58" s="6"/>
      <c r="JUS58" s="6"/>
      <c r="JUT58" s="6"/>
      <c r="JUU58" s="6"/>
      <c r="JUV58" s="6"/>
      <c r="JUW58" s="6"/>
      <c r="JUX58" s="6"/>
      <c r="JUY58" s="6"/>
      <c r="JUZ58" s="6"/>
      <c r="JVA58" s="6"/>
      <c r="JVB58" s="6"/>
      <c r="JVC58" s="6"/>
      <c r="JVD58" s="6"/>
      <c r="JVE58" s="6"/>
      <c r="JVF58" s="6"/>
      <c r="JVG58" s="6"/>
      <c r="JVH58" s="6"/>
      <c r="JVI58" s="6"/>
      <c r="JVJ58" s="6"/>
      <c r="JVK58" s="6"/>
      <c r="JVL58" s="6"/>
      <c r="JVM58" s="6"/>
      <c r="JVN58" s="6"/>
      <c r="JVO58" s="6"/>
      <c r="JVP58" s="6"/>
      <c r="JVQ58" s="6"/>
      <c r="JVR58" s="6"/>
      <c r="JVS58" s="6"/>
      <c r="JVT58" s="6"/>
      <c r="JVU58" s="6"/>
      <c r="JVV58" s="6"/>
      <c r="JVW58" s="6"/>
      <c r="JVX58" s="6"/>
      <c r="JVY58" s="6"/>
      <c r="JVZ58" s="6"/>
      <c r="JWA58" s="6"/>
      <c r="JWB58" s="6"/>
      <c r="JWC58" s="6"/>
      <c r="JWD58" s="6"/>
      <c r="JWE58" s="6"/>
      <c r="JWF58" s="6"/>
      <c r="JWG58" s="6"/>
      <c r="JWH58" s="6"/>
      <c r="JWI58" s="6"/>
      <c r="JWJ58" s="6"/>
      <c r="JWK58" s="6"/>
      <c r="JWL58" s="6"/>
      <c r="JWM58" s="6"/>
      <c r="JWN58" s="6"/>
      <c r="JWO58" s="6"/>
      <c r="JWP58" s="6"/>
      <c r="JWQ58" s="6"/>
      <c r="JWR58" s="6"/>
      <c r="JWS58" s="6"/>
      <c r="JWT58" s="6"/>
      <c r="JWU58" s="6"/>
      <c r="JWV58" s="6"/>
      <c r="JWW58" s="6"/>
      <c r="JWX58" s="6"/>
      <c r="JWY58" s="6"/>
      <c r="JWZ58" s="6"/>
      <c r="JXA58" s="6"/>
      <c r="JXB58" s="6"/>
      <c r="JXC58" s="6"/>
      <c r="JXD58" s="6"/>
      <c r="JXE58" s="6"/>
      <c r="JXF58" s="6"/>
      <c r="JXG58" s="6"/>
      <c r="JXH58" s="6"/>
      <c r="JXI58" s="6"/>
      <c r="JXJ58" s="6"/>
      <c r="JXK58" s="6"/>
      <c r="JXL58" s="6"/>
      <c r="JXM58" s="6"/>
      <c r="JXN58" s="6"/>
      <c r="JXO58" s="6"/>
      <c r="JXP58" s="6"/>
      <c r="JXQ58" s="6"/>
      <c r="JXR58" s="6"/>
      <c r="JXS58" s="6"/>
      <c r="JXT58" s="6"/>
      <c r="JXU58" s="6"/>
      <c r="JXV58" s="6"/>
      <c r="JXW58" s="6"/>
      <c r="JXX58" s="6"/>
      <c r="JXY58" s="6"/>
      <c r="JXZ58" s="6"/>
      <c r="JYA58" s="6"/>
      <c r="JYB58" s="6"/>
      <c r="JYC58" s="6"/>
      <c r="JYD58" s="6"/>
      <c r="JYE58" s="6"/>
      <c r="JYF58" s="6"/>
      <c r="JYG58" s="6"/>
      <c r="JYH58" s="6"/>
      <c r="JYI58" s="6"/>
      <c r="JYJ58" s="6"/>
      <c r="JYK58" s="6"/>
      <c r="JYL58" s="6"/>
      <c r="JYM58" s="6"/>
      <c r="JYN58" s="6"/>
      <c r="JYO58" s="6"/>
      <c r="JYP58" s="6"/>
      <c r="JYQ58" s="6"/>
      <c r="JYR58" s="6"/>
      <c r="JYS58" s="6"/>
      <c r="JYT58" s="6"/>
      <c r="JYU58" s="6"/>
      <c r="JYV58" s="6"/>
      <c r="JYW58" s="6"/>
      <c r="JYX58" s="6"/>
      <c r="JYY58" s="6"/>
      <c r="JYZ58" s="6"/>
      <c r="JZA58" s="6"/>
      <c r="JZB58" s="6"/>
      <c r="JZC58" s="6"/>
      <c r="JZD58" s="6"/>
      <c r="JZE58" s="6"/>
      <c r="JZF58" s="6"/>
      <c r="JZG58" s="6"/>
      <c r="JZH58" s="6"/>
      <c r="JZI58" s="6"/>
      <c r="JZJ58" s="6"/>
      <c r="JZK58" s="6"/>
      <c r="JZL58" s="6"/>
      <c r="JZM58" s="6"/>
      <c r="JZN58" s="6"/>
      <c r="JZO58" s="6"/>
      <c r="JZP58" s="6"/>
      <c r="JZQ58" s="6"/>
      <c r="JZR58" s="6"/>
      <c r="JZS58" s="6"/>
      <c r="JZT58" s="6"/>
      <c r="JZU58" s="6"/>
      <c r="JZV58" s="6"/>
      <c r="JZW58" s="6"/>
      <c r="JZX58" s="6"/>
      <c r="JZY58" s="6"/>
      <c r="JZZ58" s="6"/>
      <c r="KAA58" s="6"/>
      <c r="KAB58" s="6"/>
      <c r="KAC58" s="6"/>
      <c r="KAD58" s="6"/>
      <c r="KAE58" s="6"/>
      <c r="KAF58" s="6"/>
      <c r="KAG58" s="6"/>
      <c r="KAH58" s="6"/>
      <c r="KAI58" s="6"/>
      <c r="KAJ58" s="6"/>
      <c r="KAK58" s="6"/>
      <c r="KAL58" s="6"/>
      <c r="KAM58" s="6"/>
      <c r="KAN58" s="6"/>
      <c r="KAO58" s="6"/>
      <c r="KAP58" s="6"/>
      <c r="KAQ58" s="6"/>
      <c r="KAR58" s="6"/>
      <c r="KAS58" s="6"/>
      <c r="KAT58" s="6"/>
      <c r="KAU58" s="6"/>
      <c r="KAV58" s="6"/>
      <c r="KAW58" s="6"/>
      <c r="KAX58" s="6"/>
      <c r="KAY58" s="6"/>
      <c r="KAZ58" s="6"/>
      <c r="KBA58" s="6"/>
      <c r="KBB58" s="6"/>
      <c r="KBC58" s="6"/>
      <c r="KBD58" s="6"/>
      <c r="KBE58" s="6"/>
      <c r="KBF58" s="6"/>
      <c r="KBG58" s="6"/>
      <c r="KBH58" s="6"/>
      <c r="KBI58" s="6"/>
      <c r="KBJ58" s="6"/>
      <c r="KBK58" s="6"/>
      <c r="KBL58" s="6"/>
      <c r="KBM58" s="6"/>
      <c r="KBN58" s="6"/>
      <c r="KBO58" s="6"/>
      <c r="KBP58" s="6"/>
      <c r="KBQ58" s="6"/>
      <c r="KBR58" s="6"/>
      <c r="KBS58" s="6"/>
      <c r="KBT58" s="6"/>
      <c r="KBU58" s="6"/>
      <c r="KBV58" s="6"/>
      <c r="KBW58" s="6"/>
      <c r="KBX58" s="6"/>
      <c r="KBY58" s="6"/>
      <c r="KBZ58" s="6"/>
      <c r="KCA58" s="6"/>
      <c r="KCB58" s="6"/>
      <c r="KCC58" s="6"/>
      <c r="KCD58" s="6"/>
      <c r="KCE58" s="6"/>
      <c r="KCF58" s="6"/>
      <c r="KCG58" s="6"/>
      <c r="KCH58" s="6"/>
      <c r="KCI58" s="6"/>
      <c r="KCJ58" s="6"/>
      <c r="KCK58" s="6"/>
      <c r="KCL58" s="6"/>
      <c r="KCM58" s="6"/>
      <c r="KCN58" s="6"/>
      <c r="KCO58" s="6"/>
      <c r="KCP58" s="6"/>
      <c r="KCQ58" s="6"/>
      <c r="KCR58" s="6"/>
      <c r="KCS58" s="6"/>
      <c r="KCT58" s="6"/>
      <c r="KCU58" s="6"/>
      <c r="KCV58" s="6"/>
      <c r="KCW58" s="6"/>
      <c r="KCX58" s="6"/>
      <c r="KCY58" s="6"/>
      <c r="KCZ58" s="6"/>
      <c r="KDA58" s="6"/>
      <c r="KDB58" s="6"/>
      <c r="KDC58" s="6"/>
      <c r="KDD58" s="6"/>
      <c r="KDE58" s="6"/>
      <c r="KDF58" s="6"/>
      <c r="KDG58" s="6"/>
      <c r="KDH58" s="6"/>
      <c r="KDI58" s="6"/>
      <c r="KDJ58" s="6"/>
      <c r="KDK58" s="6"/>
      <c r="KDL58" s="6"/>
      <c r="KDM58" s="6"/>
      <c r="KDN58" s="6"/>
      <c r="KDO58" s="6"/>
      <c r="KDP58" s="6"/>
      <c r="KDQ58" s="6"/>
      <c r="KDR58" s="6"/>
      <c r="KDS58" s="6"/>
      <c r="KDT58" s="6"/>
      <c r="KDU58" s="6"/>
      <c r="KDV58" s="6"/>
      <c r="KDW58" s="6"/>
      <c r="KDX58" s="6"/>
      <c r="KDY58" s="6"/>
      <c r="KDZ58" s="6"/>
      <c r="KEA58" s="6"/>
      <c r="KEB58" s="6"/>
      <c r="KEC58" s="6"/>
      <c r="KED58" s="6"/>
      <c r="KEE58" s="6"/>
      <c r="KEF58" s="6"/>
      <c r="KEG58" s="6"/>
      <c r="KEH58" s="6"/>
      <c r="KEI58" s="6"/>
      <c r="KEJ58" s="6"/>
      <c r="KEK58" s="6"/>
      <c r="KEL58" s="6"/>
      <c r="KEM58" s="6"/>
      <c r="KEN58" s="6"/>
      <c r="KEO58" s="6"/>
      <c r="KEP58" s="6"/>
      <c r="KEQ58" s="6"/>
      <c r="KER58" s="6"/>
      <c r="KES58" s="6"/>
      <c r="KET58" s="6"/>
      <c r="KEU58" s="6"/>
      <c r="KEV58" s="6"/>
      <c r="KEW58" s="6"/>
      <c r="KEX58" s="6"/>
      <c r="KEY58" s="6"/>
      <c r="KEZ58" s="6"/>
      <c r="KFA58" s="6"/>
      <c r="KFB58" s="6"/>
      <c r="KFC58" s="6"/>
      <c r="KFD58" s="6"/>
      <c r="KFE58" s="6"/>
      <c r="KFF58" s="6"/>
      <c r="KFG58" s="6"/>
      <c r="KFH58" s="6"/>
      <c r="KFI58" s="6"/>
      <c r="KFJ58" s="6"/>
      <c r="KFK58" s="6"/>
      <c r="KFL58" s="6"/>
      <c r="KFM58" s="6"/>
      <c r="KFN58" s="6"/>
      <c r="KFO58" s="6"/>
      <c r="KFP58" s="6"/>
      <c r="KFQ58" s="6"/>
      <c r="KFR58" s="6"/>
      <c r="KFS58" s="6"/>
      <c r="KFT58" s="6"/>
      <c r="KFU58" s="6"/>
      <c r="KFV58" s="6"/>
      <c r="KFW58" s="6"/>
      <c r="KFX58" s="6"/>
      <c r="KFY58" s="6"/>
      <c r="KFZ58" s="6"/>
      <c r="KGA58" s="6"/>
      <c r="KGB58" s="6"/>
      <c r="KGC58" s="6"/>
      <c r="KGD58" s="6"/>
      <c r="KGE58" s="6"/>
      <c r="KGF58" s="6"/>
      <c r="KGG58" s="6"/>
      <c r="KGH58" s="6"/>
      <c r="KGI58" s="6"/>
      <c r="KGJ58" s="6"/>
      <c r="KGK58" s="6"/>
      <c r="KGL58" s="6"/>
      <c r="KGM58" s="6"/>
      <c r="KGN58" s="6"/>
      <c r="KGO58" s="6"/>
      <c r="KGP58" s="6"/>
      <c r="KGQ58" s="6"/>
      <c r="KGR58" s="6"/>
      <c r="KGS58" s="6"/>
      <c r="KGT58" s="6"/>
      <c r="KGU58" s="6"/>
      <c r="KGV58" s="6"/>
      <c r="KGW58" s="6"/>
      <c r="KGX58" s="6"/>
      <c r="KGY58" s="6"/>
      <c r="KGZ58" s="6"/>
      <c r="KHA58" s="6"/>
      <c r="KHB58" s="6"/>
      <c r="KHC58" s="6"/>
      <c r="KHD58" s="6"/>
      <c r="KHE58" s="6"/>
      <c r="KHF58" s="6"/>
      <c r="KHG58" s="6"/>
      <c r="KHH58" s="6"/>
      <c r="KHI58" s="6"/>
      <c r="KHJ58" s="6"/>
      <c r="KHK58" s="6"/>
      <c r="KHL58" s="6"/>
      <c r="KHM58" s="6"/>
      <c r="KHN58" s="6"/>
      <c r="KHO58" s="6"/>
      <c r="KHP58" s="6"/>
      <c r="KHQ58" s="6"/>
      <c r="KHR58" s="6"/>
      <c r="KHS58" s="6"/>
      <c r="KHT58" s="6"/>
      <c r="KHU58" s="6"/>
      <c r="KHV58" s="6"/>
      <c r="KHW58" s="6"/>
      <c r="KHX58" s="6"/>
      <c r="KHY58" s="6"/>
      <c r="KHZ58" s="6"/>
      <c r="KIA58" s="6"/>
      <c r="KIB58" s="6"/>
      <c r="KIC58" s="6"/>
      <c r="KID58" s="6"/>
      <c r="KIE58" s="6"/>
      <c r="KIF58" s="6"/>
      <c r="KIG58" s="6"/>
      <c r="KIH58" s="6"/>
      <c r="KII58" s="6"/>
      <c r="KIJ58" s="6"/>
      <c r="KIK58" s="6"/>
      <c r="KIL58" s="6"/>
      <c r="KIM58" s="6"/>
      <c r="KIN58" s="6"/>
      <c r="KIO58" s="6"/>
      <c r="KIP58" s="6"/>
      <c r="KIQ58" s="6"/>
      <c r="KIR58" s="6"/>
      <c r="KIS58" s="6"/>
      <c r="KIT58" s="6"/>
      <c r="KIU58" s="6"/>
      <c r="KIV58" s="6"/>
      <c r="KIW58" s="6"/>
      <c r="KIX58" s="6"/>
      <c r="KIY58" s="6"/>
      <c r="KIZ58" s="6"/>
      <c r="KJA58" s="6"/>
      <c r="KJB58" s="6"/>
      <c r="KJC58" s="6"/>
      <c r="KJD58" s="6"/>
      <c r="KJE58" s="6"/>
      <c r="KJF58" s="6"/>
      <c r="KJG58" s="6"/>
      <c r="KJH58" s="6"/>
      <c r="KJI58" s="6"/>
      <c r="KJJ58" s="6"/>
      <c r="KJK58" s="6"/>
      <c r="KJL58" s="6"/>
      <c r="KJM58" s="6"/>
      <c r="KJN58" s="6"/>
      <c r="KJO58" s="6"/>
      <c r="KJP58" s="6"/>
      <c r="KJQ58" s="6"/>
      <c r="KJR58" s="6"/>
      <c r="KJS58" s="6"/>
      <c r="KJT58" s="6"/>
      <c r="KJU58" s="6"/>
      <c r="KJV58" s="6"/>
      <c r="KJW58" s="6"/>
      <c r="KJX58" s="6"/>
      <c r="KJY58" s="6"/>
      <c r="KJZ58" s="6"/>
      <c r="KKA58" s="6"/>
      <c r="KKB58" s="6"/>
      <c r="KKC58" s="6"/>
      <c r="KKD58" s="6"/>
      <c r="KKE58" s="6"/>
      <c r="KKF58" s="6"/>
      <c r="KKG58" s="6"/>
      <c r="KKH58" s="6"/>
      <c r="KKI58" s="6"/>
      <c r="KKJ58" s="6"/>
      <c r="KKK58" s="6"/>
      <c r="KKL58" s="6"/>
      <c r="KKM58" s="6"/>
      <c r="KKN58" s="6"/>
      <c r="KKO58" s="6"/>
      <c r="KKP58" s="6"/>
      <c r="KKQ58" s="6"/>
      <c r="KKR58" s="6"/>
      <c r="KKS58" s="6"/>
      <c r="KKT58" s="6"/>
      <c r="KKU58" s="6"/>
      <c r="KKV58" s="6"/>
      <c r="KKW58" s="6"/>
      <c r="KKX58" s="6"/>
      <c r="KKY58" s="6"/>
      <c r="KKZ58" s="6"/>
      <c r="KLA58" s="6"/>
      <c r="KLB58" s="6"/>
      <c r="KLC58" s="6"/>
      <c r="KLD58" s="6"/>
      <c r="KLE58" s="6"/>
      <c r="KLF58" s="6"/>
      <c r="KLG58" s="6"/>
      <c r="KLH58" s="6"/>
      <c r="KLI58" s="6"/>
      <c r="KLJ58" s="6"/>
      <c r="KLK58" s="6"/>
      <c r="KLL58" s="6"/>
      <c r="KLM58" s="6"/>
      <c r="KLN58" s="6"/>
      <c r="KLO58" s="6"/>
      <c r="KLP58" s="6"/>
      <c r="KLQ58" s="6"/>
      <c r="KLR58" s="6"/>
      <c r="KLS58" s="6"/>
      <c r="KLT58" s="6"/>
      <c r="KLU58" s="6"/>
      <c r="KLV58" s="6"/>
      <c r="KLW58" s="6"/>
      <c r="KLX58" s="6"/>
      <c r="KLY58" s="6"/>
      <c r="KLZ58" s="6"/>
      <c r="KMA58" s="6"/>
      <c r="KMB58" s="6"/>
      <c r="KMC58" s="6"/>
      <c r="KMD58" s="6"/>
      <c r="KME58" s="6"/>
      <c r="KMF58" s="6"/>
      <c r="KMG58" s="6"/>
      <c r="KMH58" s="6"/>
      <c r="KMI58" s="6"/>
      <c r="KMJ58" s="6"/>
      <c r="KMK58" s="6"/>
      <c r="KML58" s="6"/>
      <c r="KMM58" s="6"/>
      <c r="KMN58" s="6"/>
      <c r="KMO58" s="6"/>
      <c r="KMP58" s="6"/>
      <c r="KMQ58" s="6"/>
      <c r="KMR58" s="6"/>
      <c r="KMS58" s="6"/>
      <c r="KMT58" s="6"/>
      <c r="KMU58" s="6"/>
      <c r="KMV58" s="6"/>
      <c r="KMW58" s="6"/>
      <c r="KMX58" s="6"/>
      <c r="KMY58" s="6"/>
      <c r="KMZ58" s="6"/>
      <c r="KNA58" s="6"/>
      <c r="KNB58" s="6"/>
      <c r="KNC58" s="6"/>
      <c r="KND58" s="6"/>
      <c r="KNE58" s="6"/>
      <c r="KNF58" s="6"/>
      <c r="KNG58" s="6"/>
      <c r="KNH58" s="6"/>
      <c r="KNI58" s="6"/>
      <c r="KNJ58" s="6"/>
      <c r="KNK58" s="6"/>
      <c r="KNL58" s="6"/>
      <c r="KNM58" s="6"/>
      <c r="KNN58" s="6"/>
      <c r="KNO58" s="6"/>
      <c r="KNP58" s="6"/>
      <c r="KNQ58" s="6"/>
      <c r="KNR58" s="6"/>
      <c r="KNS58" s="6"/>
      <c r="KNT58" s="6"/>
      <c r="KNU58" s="6"/>
      <c r="KNV58" s="6"/>
      <c r="KNW58" s="6"/>
      <c r="KNX58" s="6"/>
      <c r="KNY58" s="6"/>
      <c r="KNZ58" s="6"/>
      <c r="KOA58" s="6"/>
      <c r="KOB58" s="6"/>
      <c r="KOC58" s="6"/>
      <c r="KOD58" s="6"/>
      <c r="KOE58" s="6"/>
      <c r="KOF58" s="6"/>
      <c r="KOG58" s="6"/>
      <c r="KOH58" s="6"/>
      <c r="KOI58" s="6"/>
      <c r="KOJ58" s="6"/>
      <c r="KOK58" s="6"/>
      <c r="KOL58" s="6"/>
      <c r="KOM58" s="6"/>
      <c r="KON58" s="6"/>
      <c r="KOO58" s="6"/>
      <c r="KOP58" s="6"/>
      <c r="KOQ58" s="6"/>
      <c r="KOR58" s="6"/>
      <c r="KOS58" s="6"/>
      <c r="KOT58" s="6"/>
      <c r="KOU58" s="6"/>
      <c r="KOV58" s="6"/>
      <c r="KOW58" s="6"/>
      <c r="KOX58" s="6"/>
      <c r="KOY58" s="6"/>
      <c r="KOZ58" s="6"/>
      <c r="KPA58" s="6"/>
      <c r="KPB58" s="6"/>
      <c r="KPC58" s="6"/>
      <c r="KPD58" s="6"/>
      <c r="KPE58" s="6"/>
      <c r="KPF58" s="6"/>
      <c r="KPG58" s="6"/>
      <c r="KPH58" s="6"/>
      <c r="KPI58" s="6"/>
      <c r="KPJ58" s="6"/>
      <c r="KPK58" s="6"/>
      <c r="KPL58" s="6"/>
      <c r="KPM58" s="6"/>
      <c r="KPN58" s="6"/>
      <c r="KPO58" s="6"/>
      <c r="KPP58" s="6"/>
      <c r="KPQ58" s="6"/>
      <c r="KPR58" s="6"/>
      <c r="KPS58" s="6"/>
      <c r="KPT58" s="6"/>
      <c r="KPU58" s="6"/>
      <c r="KPV58" s="6"/>
      <c r="KPW58" s="6"/>
      <c r="KPX58" s="6"/>
      <c r="KPY58" s="6"/>
      <c r="KPZ58" s="6"/>
      <c r="KQA58" s="6"/>
      <c r="KQB58" s="6"/>
      <c r="KQC58" s="6"/>
      <c r="KQD58" s="6"/>
      <c r="KQE58" s="6"/>
      <c r="KQF58" s="6"/>
      <c r="KQG58" s="6"/>
      <c r="KQH58" s="6"/>
      <c r="KQI58" s="6"/>
      <c r="KQJ58" s="6"/>
      <c r="KQK58" s="6"/>
      <c r="KQL58" s="6"/>
      <c r="KQM58" s="6"/>
      <c r="KQN58" s="6"/>
      <c r="KQO58" s="6"/>
      <c r="KQP58" s="6"/>
      <c r="KQQ58" s="6"/>
      <c r="KQR58" s="6"/>
      <c r="KQS58" s="6"/>
      <c r="KQT58" s="6"/>
      <c r="KQU58" s="6"/>
      <c r="KQV58" s="6"/>
      <c r="KQW58" s="6"/>
      <c r="KQX58" s="6"/>
      <c r="KQY58" s="6"/>
      <c r="KQZ58" s="6"/>
      <c r="KRA58" s="6"/>
      <c r="KRB58" s="6"/>
      <c r="KRC58" s="6"/>
      <c r="KRD58" s="6"/>
      <c r="KRE58" s="6"/>
      <c r="KRF58" s="6"/>
      <c r="KRG58" s="6"/>
      <c r="KRH58" s="6"/>
      <c r="KRI58" s="6"/>
      <c r="KRJ58" s="6"/>
      <c r="KRK58" s="6"/>
      <c r="KRL58" s="6"/>
      <c r="KRM58" s="6"/>
      <c r="KRN58" s="6"/>
      <c r="KRO58" s="6"/>
      <c r="KRP58" s="6"/>
      <c r="KRQ58" s="6"/>
      <c r="KRR58" s="6"/>
      <c r="KRS58" s="6"/>
      <c r="KRT58" s="6"/>
      <c r="KRU58" s="6"/>
      <c r="KRV58" s="6"/>
      <c r="KRW58" s="6"/>
      <c r="KRX58" s="6"/>
      <c r="KRY58" s="6"/>
      <c r="KRZ58" s="6"/>
      <c r="KSA58" s="6"/>
      <c r="KSB58" s="6"/>
      <c r="KSC58" s="6"/>
      <c r="KSD58" s="6"/>
      <c r="KSE58" s="6"/>
      <c r="KSF58" s="6"/>
      <c r="KSG58" s="6"/>
      <c r="KSH58" s="6"/>
      <c r="KSI58" s="6"/>
      <c r="KSJ58" s="6"/>
      <c r="KSK58" s="6"/>
      <c r="KSL58" s="6"/>
      <c r="KSM58" s="6"/>
      <c r="KSN58" s="6"/>
      <c r="KSO58" s="6"/>
      <c r="KSP58" s="6"/>
      <c r="KSQ58" s="6"/>
      <c r="KSR58" s="6"/>
      <c r="KSS58" s="6"/>
      <c r="KST58" s="6"/>
      <c r="KSU58" s="6"/>
      <c r="KSV58" s="6"/>
      <c r="KSW58" s="6"/>
      <c r="KSX58" s="6"/>
      <c r="KSY58" s="6"/>
      <c r="KSZ58" s="6"/>
      <c r="KTA58" s="6"/>
      <c r="KTB58" s="6"/>
      <c r="KTC58" s="6"/>
      <c r="KTD58" s="6"/>
      <c r="KTE58" s="6"/>
      <c r="KTF58" s="6"/>
      <c r="KTG58" s="6"/>
      <c r="KTH58" s="6"/>
      <c r="KTI58" s="6"/>
      <c r="KTJ58" s="6"/>
      <c r="KTK58" s="6"/>
      <c r="KTL58" s="6"/>
      <c r="KTM58" s="6"/>
      <c r="KTN58" s="6"/>
      <c r="KTO58" s="6"/>
      <c r="KTP58" s="6"/>
      <c r="KTQ58" s="6"/>
      <c r="KTR58" s="6"/>
      <c r="KTS58" s="6"/>
      <c r="KTT58" s="6"/>
      <c r="KTU58" s="6"/>
      <c r="KTV58" s="6"/>
      <c r="KTW58" s="6"/>
      <c r="KTX58" s="6"/>
      <c r="KTY58" s="6"/>
      <c r="KTZ58" s="6"/>
      <c r="KUA58" s="6"/>
      <c r="KUB58" s="6"/>
      <c r="KUC58" s="6"/>
      <c r="KUD58" s="6"/>
      <c r="KUE58" s="6"/>
      <c r="KUF58" s="6"/>
      <c r="KUG58" s="6"/>
      <c r="KUH58" s="6"/>
      <c r="KUI58" s="6"/>
      <c r="KUJ58" s="6"/>
      <c r="KUK58" s="6"/>
      <c r="KUL58" s="6"/>
      <c r="KUM58" s="6"/>
      <c r="KUN58" s="6"/>
      <c r="KUO58" s="6"/>
      <c r="KUP58" s="6"/>
      <c r="KUQ58" s="6"/>
      <c r="KUR58" s="6"/>
      <c r="KUS58" s="6"/>
      <c r="KUT58" s="6"/>
      <c r="KUU58" s="6"/>
      <c r="KUV58" s="6"/>
      <c r="KUW58" s="6"/>
      <c r="KUX58" s="6"/>
      <c r="KUY58" s="6"/>
      <c r="KUZ58" s="6"/>
      <c r="KVA58" s="6"/>
      <c r="KVB58" s="6"/>
      <c r="KVC58" s="6"/>
      <c r="KVD58" s="6"/>
      <c r="KVE58" s="6"/>
      <c r="KVF58" s="6"/>
      <c r="KVG58" s="6"/>
      <c r="KVH58" s="6"/>
      <c r="KVI58" s="6"/>
      <c r="KVJ58" s="6"/>
      <c r="KVK58" s="6"/>
      <c r="KVL58" s="6"/>
      <c r="KVM58" s="6"/>
      <c r="KVN58" s="6"/>
      <c r="KVO58" s="6"/>
      <c r="KVP58" s="6"/>
      <c r="KVQ58" s="6"/>
      <c r="KVR58" s="6"/>
      <c r="KVS58" s="6"/>
      <c r="KVT58" s="6"/>
      <c r="KVU58" s="6"/>
      <c r="KVV58" s="6"/>
      <c r="KVW58" s="6"/>
      <c r="KVX58" s="6"/>
      <c r="KVY58" s="6"/>
      <c r="KVZ58" s="6"/>
      <c r="KWA58" s="6"/>
      <c r="KWB58" s="6"/>
      <c r="KWC58" s="6"/>
      <c r="KWD58" s="6"/>
      <c r="KWE58" s="6"/>
      <c r="KWF58" s="6"/>
      <c r="KWG58" s="6"/>
      <c r="KWH58" s="6"/>
      <c r="KWI58" s="6"/>
      <c r="KWJ58" s="6"/>
      <c r="KWK58" s="6"/>
      <c r="KWL58" s="6"/>
      <c r="KWM58" s="6"/>
      <c r="KWN58" s="6"/>
      <c r="KWO58" s="6"/>
      <c r="KWP58" s="6"/>
      <c r="KWQ58" s="6"/>
      <c r="KWR58" s="6"/>
      <c r="KWS58" s="6"/>
      <c r="KWT58" s="6"/>
      <c r="KWU58" s="6"/>
      <c r="KWV58" s="6"/>
      <c r="KWW58" s="6"/>
      <c r="KWX58" s="6"/>
      <c r="KWY58" s="6"/>
      <c r="KWZ58" s="6"/>
      <c r="KXA58" s="6"/>
      <c r="KXB58" s="6"/>
      <c r="KXC58" s="6"/>
      <c r="KXD58" s="6"/>
      <c r="KXE58" s="6"/>
      <c r="KXF58" s="6"/>
      <c r="KXG58" s="6"/>
      <c r="KXH58" s="6"/>
      <c r="KXI58" s="6"/>
      <c r="KXJ58" s="6"/>
      <c r="KXK58" s="6"/>
      <c r="KXL58" s="6"/>
      <c r="KXM58" s="6"/>
      <c r="KXN58" s="6"/>
      <c r="KXO58" s="6"/>
      <c r="KXP58" s="6"/>
      <c r="KXQ58" s="6"/>
      <c r="KXR58" s="6"/>
      <c r="KXS58" s="6"/>
      <c r="KXT58" s="6"/>
      <c r="KXU58" s="6"/>
      <c r="KXV58" s="6"/>
      <c r="KXW58" s="6"/>
      <c r="KXX58" s="6"/>
      <c r="KXY58" s="6"/>
      <c r="KXZ58" s="6"/>
      <c r="KYA58" s="6"/>
      <c r="KYB58" s="6"/>
      <c r="KYC58" s="6"/>
      <c r="KYD58" s="6"/>
      <c r="KYE58" s="6"/>
      <c r="KYF58" s="6"/>
      <c r="KYG58" s="6"/>
      <c r="KYH58" s="6"/>
      <c r="KYI58" s="6"/>
      <c r="KYJ58" s="6"/>
      <c r="KYK58" s="6"/>
      <c r="KYL58" s="6"/>
      <c r="KYM58" s="6"/>
      <c r="KYN58" s="6"/>
      <c r="KYO58" s="6"/>
      <c r="KYP58" s="6"/>
      <c r="KYQ58" s="6"/>
      <c r="KYR58" s="6"/>
      <c r="KYS58" s="6"/>
      <c r="KYT58" s="6"/>
      <c r="KYU58" s="6"/>
      <c r="KYV58" s="6"/>
      <c r="KYW58" s="6"/>
      <c r="KYX58" s="6"/>
      <c r="KYY58" s="6"/>
      <c r="KYZ58" s="6"/>
      <c r="KZA58" s="6"/>
      <c r="KZB58" s="6"/>
      <c r="KZC58" s="6"/>
      <c r="KZD58" s="6"/>
      <c r="KZE58" s="6"/>
      <c r="KZF58" s="6"/>
      <c r="KZG58" s="6"/>
      <c r="KZH58" s="6"/>
      <c r="KZI58" s="6"/>
      <c r="KZJ58" s="6"/>
      <c r="KZK58" s="6"/>
      <c r="KZL58" s="6"/>
      <c r="KZM58" s="6"/>
      <c r="KZN58" s="6"/>
      <c r="KZO58" s="6"/>
      <c r="KZP58" s="6"/>
      <c r="KZQ58" s="6"/>
      <c r="KZR58" s="6"/>
      <c r="KZS58" s="6"/>
      <c r="KZT58" s="6"/>
      <c r="KZU58" s="6"/>
      <c r="KZV58" s="6"/>
      <c r="KZW58" s="6"/>
      <c r="KZX58" s="6"/>
      <c r="KZY58" s="6"/>
      <c r="KZZ58" s="6"/>
      <c r="LAA58" s="6"/>
      <c r="LAB58" s="6"/>
      <c r="LAC58" s="6"/>
      <c r="LAD58" s="6"/>
      <c r="LAE58" s="6"/>
      <c r="LAF58" s="6"/>
      <c r="LAG58" s="6"/>
      <c r="LAH58" s="6"/>
      <c r="LAI58" s="6"/>
      <c r="LAJ58" s="6"/>
      <c r="LAK58" s="6"/>
      <c r="LAL58" s="6"/>
      <c r="LAM58" s="6"/>
      <c r="LAN58" s="6"/>
      <c r="LAO58" s="6"/>
      <c r="LAP58" s="6"/>
      <c r="LAQ58" s="6"/>
      <c r="LAR58" s="6"/>
      <c r="LAS58" s="6"/>
      <c r="LAT58" s="6"/>
      <c r="LAU58" s="6"/>
      <c r="LAV58" s="6"/>
      <c r="LAW58" s="6"/>
      <c r="LAX58" s="6"/>
      <c r="LAY58" s="6"/>
      <c r="LAZ58" s="6"/>
      <c r="LBA58" s="6"/>
      <c r="LBB58" s="6"/>
      <c r="LBC58" s="6"/>
      <c r="LBD58" s="6"/>
      <c r="LBE58" s="6"/>
      <c r="LBF58" s="6"/>
      <c r="LBG58" s="6"/>
      <c r="LBH58" s="6"/>
      <c r="LBI58" s="6"/>
      <c r="LBJ58" s="6"/>
      <c r="LBK58" s="6"/>
      <c r="LBL58" s="6"/>
      <c r="LBM58" s="6"/>
      <c r="LBN58" s="6"/>
      <c r="LBO58" s="6"/>
      <c r="LBP58" s="6"/>
      <c r="LBQ58" s="6"/>
      <c r="LBR58" s="6"/>
      <c r="LBS58" s="6"/>
      <c r="LBT58" s="6"/>
      <c r="LBU58" s="6"/>
      <c r="LBV58" s="6"/>
      <c r="LBW58" s="6"/>
      <c r="LBX58" s="6"/>
      <c r="LBY58" s="6"/>
      <c r="LBZ58" s="6"/>
      <c r="LCA58" s="6"/>
      <c r="LCB58" s="6"/>
      <c r="LCC58" s="6"/>
      <c r="LCD58" s="6"/>
      <c r="LCE58" s="6"/>
      <c r="LCF58" s="6"/>
      <c r="LCG58" s="6"/>
      <c r="LCH58" s="6"/>
      <c r="LCI58" s="6"/>
      <c r="LCJ58" s="6"/>
      <c r="LCK58" s="6"/>
      <c r="LCL58" s="6"/>
      <c r="LCM58" s="6"/>
      <c r="LCN58" s="6"/>
      <c r="LCO58" s="6"/>
      <c r="LCP58" s="6"/>
      <c r="LCQ58" s="6"/>
      <c r="LCR58" s="6"/>
      <c r="LCS58" s="6"/>
      <c r="LCT58" s="6"/>
      <c r="LCU58" s="6"/>
      <c r="LCV58" s="6"/>
      <c r="LCW58" s="6"/>
      <c r="LCX58" s="6"/>
      <c r="LCY58" s="6"/>
      <c r="LCZ58" s="6"/>
      <c r="LDA58" s="6"/>
      <c r="LDB58" s="6"/>
      <c r="LDC58" s="6"/>
      <c r="LDD58" s="6"/>
      <c r="LDE58" s="6"/>
      <c r="LDF58" s="6"/>
      <c r="LDG58" s="6"/>
      <c r="LDH58" s="6"/>
      <c r="LDI58" s="6"/>
      <c r="LDJ58" s="6"/>
      <c r="LDK58" s="6"/>
      <c r="LDL58" s="6"/>
      <c r="LDM58" s="6"/>
      <c r="LDN58" s="6"/>
      <c r="LDO58" s="6"/>
      <c r="LDP58" s="6"/>
      <c r="LDQ58" s="6"/>
      <c r="LDR58" s="6"/>
      <c r="LDS58" s="6"/>
      <c r="LDT58" s="6"/>
      <c r="LDU58" s="6"/>
      <c r="LDV58" s="6"/>
      <c r="LDW58" s="6"/>
      <c r="LDX58" s="6"/>
      <c r="LDY58" s="6"/>
      <c r="LDZ58" s="6"/>
      <c r="LEA58" s="6"/>
      <c r="LEB58" s="6"/>
      <c r="LEC58" s="6"/>
      <c r="LED58" s="6"/>
      <c r="LEE58" s="6"/>
      <c r="LEF58" s="6"/>
      <c r="LEG58" s="6"/>
      <c r="LEH58" s="6"/>
      <c r="LEI58" s="6"/>
      <c r="LEJ58" s="6"/>
      <c r="LEK58" s="6"/>
      <c r="LEL58" s="6"/>
      <c r="LEM58" s="6"/>
      <c r="LEN58" s="6"/>
      <c r="LEO58" s="6"/>
      <c r="LEP58" s="6"/>
      <c r="LEQ58" s="6"/>
      <c r="LER58" s="6"/>
      <c r="LES58" s="6"/>
      <c r="LET58" s="6"/>
      <c r="LEU58" s="6"/>
      <c r="LEV58" s="6"/>
      <c r="LEW58" s="6"/>
      <c r="LEX58" s="6"/>
      <c r="LEY58" s="6"/>
      <c r="LEZ58" s="6"/>
      <c r="LFA58" s="6"/>
      <c r="LFB58" s="6"/>
      <c r="LFC58" s="6"/>
      <c r="LFD58" s="6"/>
      <c r="LFE58" s="6"/>
      <c r="LFF58" s="6"/>
      <c r="LFG58" s="6"/>
      <c r="LFH58" s="6"/>
      <c r="LFI58" s="6"/>
      <c r="LFJ58" s="6"/>
      <c r="LFK58" s="6"/>
      <c r="LFL58" s="6"/>
      <c r="LFM58" s="6"/>
      <c r="LFN58" s="6"/>
      <c r="LFO58" s="6"/>
      <c r="LFP58" s="6"/>
      <c r="LFQ58" s="6"/>
      <c r="LFR58" s="6"/>
      <c r="LFS58" s="6"/>
      <c r="LFT58" s="6"/>
      <c r="LFU58" s="6"/>
      <c r="LFV58" s="6"/>
      <c r="LFW58" s="6"/>
      <c r="LFX58" s="6"/>
      <c r="LFY58" s="6"/>
      <c r="LFZ58" s="6"/>
      <c r="LGA58" s="6"/>
      <c r="LGB58" s="6"/>
      <c r="LGC58" s="6"/>
      <c r="LGD58" s="6"/>
      <c r="LGE58" s="6"/>
      <c r="LGF58" s="6"/>
      <c r="LGG58" s="6"/>
      <c r="LGH58" s="6"/>
      <c r="LGI58" s="6"/>
      <c r="LGJ58" s="6"/>
      <c r="LGK58" s="6"/>
      <c r="LGL58" s="6"/>
      <c r="LGM58" s="6"/>
      <c r="LGN58" s="6"/>
      <c r="LGO58" s="6"/>
      <c r="LGP58" s="6"/>
      <c r="LGQ58" s="6"/>
      <c r="LGR58" s="6"/>
      <c r="LGS58" s="6"/>
      <c r="LGT58" s="6"/>
      <c r="LGU58" s="6"/>
      <c r="LGV58" s="6"/>
      <c r="LGW58" s="6"/>
      <c r="LGX58" s="6"/>
      <c r="LGY58" s="6"/>
      <c r="LGZ58" s="6"/>
      <c r="LHA58" s="6"/>
      <c r="LHB58" s="6"/>
      <c r="LHC58" s="6"/>
      <c r="LHD58" s="6"/>
      <c r="LHE58" s="6"/>
      <c r="LHF58" s="6"/>
      <c r="LHG58" s="6"/>
      <c r="LHH58" s="6"/>
      <c r="LHI58" s="6"/>
      <c r="LHJ58" s="6"/>
      <c r="LHK58" s="6"/>
      <c r="LHL58" s="6"/>
      <c r="LHM58" s="6"/>
      <c r="LHN58" s="6"/>
      <c r="LHO58" s="6"/>
      <c r="LHP58" s="6"/>
      <c r="LHQ58" s="6"/>
      <c r="LHR58" s="6"/>
      <c r="LHS58" s="6"/>
      <c r="LHT58" s="6"/>
      <c r="LHU58" s="6"/>
      <c r="LHV58" s="6"/>
      <c r="LHW58" s="6"/>
      <c r="LHX58" s="6"/>
      <c r="LHY58" s="6"/>
      <c r="LHZ58" s="6"/>
      <c r="LIA58" s="6"/>
      <c r="LIB58" s="6"/>
      <c r="LIC58" s="6"/>
      <c r="LID58" s="6"/>
      <c r="LIE58" s="6"/>
      <c r="LIF58" s="6"/>
      <c r="LIG58" s="6"/>
      <c r="LIH58" s="6"/>
      <c r="LII58" s="6"/>
      <c r="LIJ58" s="6"/>
      <c r="LIK58" s="6"/>
      <c r="LIL58" s="6"/>
      <c r="LIM58" s="6"/>
      <c r="LIN58" s="6"/>
      <c r="LIO58" s="6"/>
      <c r="LIP58" s="6"/>
      <c r="LIQ58" s="6"/>
      <c r="LIR58" s="6"/>
      <c r="LIS58" s="6"/>
      <c r="LIT58" s="6"/>
      <c r="LIU58" s="6"/>
      <c r="LIV58" s="6"/>
      <c r="LIW58" s="6"/>
      <c r="LIX58" s="6"/>
      <c r="LIY58" s="6"/>
      <c r="LIZ58" s="6"/>
      <c r="LJA58" s="6"/>
      <c r="LJB58" s="6"/>
      <c r="LJC58" s="6"/>
      <c r="LJD58" s="6"/>
      <c r="LJE58" s="6"/>
      <c r="LJF58" s="6"/>
      <c r="LJG58" s="6"/>
      <c r="LJH58" s="6"/>
      <c r="LJI58" s="6"/>
      <c r="LJJ58" s="6"/>
      <c r="LJK58" s="6"/>
      <c r="LJL58" s="6"/>
      <c r="LJM58" s="6"/>
      <c r="LJN58" s="6"/>
      <c r="LJO58" s="6"/>
      <c r="LJP58" s="6"/>
      <c r="LJQ58" s="6"/>
      <c r="LJR58" s="6"/>
      <c r="LJS58" s="6"/>
      <c r="LJT58" s="6"/>
      <c r="LJU58" s="6"/>
      <c r="LJV58" s="6"/>
      <c r="LJW58" s="6"/>
      <c r="LJX58" s="6"/>
      <c r="LJY58" s="6"/>
      <c r="LJZ58" s="6"/>
      <c r="LKA58" s="6"/>
      <c r="LKB58" s="6"/>
      <c r="LKC58" s="6"/>
      <c r="LKD58" s="6"/>
      <c r="LKE58" s="6"/>
      <c r="LKF58" s="6"/>
      <c r="LKG58" s="6"/>
      <c r="LKH58" s="6"/>
      <c r="LKI58" s="6"/>
      <c r="LKJ58" s="6"/>
      <c r="LKK58" s="6"/>
      <c r="LKL58" s="6"/>
      <c r="LKM58" s="6"/>
      <c r="LKN58" s="6"/>
      <c r="LKO58" s="6"/>
      <c r="LKP58" s="6"/>
      <c r="LKQ58" s="6"/>
      <c r="LKR58" s="6"/>
      <c r="LKS58" s="6"/>
      <c r="LKT58" s="6"/>
      <c r="LKU58" s="6"/>
      <c r="LKV58" s="6"/>
      <c r="LKW58" s="6"/>
      <c r="LKX58" s="6"/>
      <c r="LKY58" s="6"/>
      <c r="LKZ58" s="6"/>
      <c r="LLA58" s="6"/>
      <c r="LLB58" s="6"/>
      <c r="LLC58" s="6"/>
      <c r="LLD58" s="6"/>
      <c r="LLE58" s="6"/>
      <c r="LLF58" s="6"/>
      <c r="LLG58" s="6"/>
      <c r="LLH58" s="6"/>
      <c r="LLI58" s="6"/>
      <c r="LLJ58" s="6"/>
      <c r="LLK58" s="6"/>
      <c r="LLL58" s="6"/>
      <c r="LLM58" s="6"/>
      <c r="LLN58" s="6"/>
      <c r="LLO58" s="6"/>
      <c r="LLP58" s="6"/>
      <c r="LLQ58" s="6"/>
      <c r="LLR58" s="6"/>
      <c r="LLS58" s="6"/>
      <c r="LLT58" s="6"/>
      <c r="LLU58" s="6"/>
      <c r="LLV58" s="6"/>
      <c r="LLW58" s="6"/>
      <c r="LLX58" s="6"/>
      <c r="LLY58" s="6"/>
      <c r="LLZ58" s="6"/>
      <c r="LMA58" s="6"/>
      <c r="LMB58" s="6"/>
      <c r="LMC58" s="6"/>
      <c r="LMD58" s="6"/>
      <c r="LME58" s="6"/>
      <c r="LMF58" s="6"/>
      <c r="LMG58" s="6"/>
      <c r="LMH58" s="6"/>
      <c r="LMI58" s="6"/>
      <c r="LMJ58" s="6"/>
      <c r="LMK58" s="6"/>
      <c r="LML58" s="6"/>
      <c r="LMM58" s="6"/>
      <c r="LMN58" s="6"/>
      <c r="LMO58" s="6"/>
      <c r="LMP58" s="6"/>
      <c r="LMQ58" s="6"/>
      <c r="LMR58" s="6"/>
      <c r="LMS58" s="6"/>
      <c r="LMT58" s="6"/>
      <c r="LMU58" s="6"/>
      <c r="LMV58" s="6"/>
      <c r="LMW58" s="6"/>
      <c r="LMX58" s="6"/>
      <c r="LMY58" s="6"/>
      <c r="LMZ58" s="6"/>
      <c r="LNA58" s="6"/>
      <c r="LNB58" s="6"/>
      <c r="LNC58" s="6"/>
      <c r="LND58" s="6"/>
      <c r="LNE58" s="6"/>
      <c r="LNF58" s="6"/>
      <c r="LNG58" s="6"/>
      <c r="LNH58" s="6"/>
      <c r="LNI58" s="6"/>
      <c r="LNJ58" s="6"/>
      <c r="LNK58" s="6"/>
      <c r="LNL58" s="6"/>
      <c r="LNM58" s="6"/>
      <c r="LNN58" s="6"/>
      <c r="LNO58" s="6"/>
      <c r="LNP58" s="6"/>
      <c r="LNQ58" s="6"/>
      <c r="LNR58" s="6"/>
      <c r="LNS58" s="6"/>
      <c r="LNT58" s="6"/>
      <c r="LNU58" s="6"/>
      <c r="LNV58" s="6"/>
      <c r="LNW58" s="6"/>
      <c r="LNX58" s="6"/>
      <c r="LNY58" s="6"/>
      <c r="LNZ58" s="6"/>
      <c r="LOA58" s="6"/>
      <c r="LOB58" s="6"/>
      <c r="LOC58" s="6"/>
      <c r="LOD58" s="6"/>
      <c r="LOE58" s="6"/>
      <c r="LOF58" s="6"/>
      <c r="LOG58" s="6"/>
      <c r="LOH58" s="6"/>
      <c r="LOI58" s="6"/>
      <c r="LOJ58" s="6"/>
      <c r="LOK58" s="6"/>
      <c r="LOL58" s="6"/>
      <c r="LOM58" s="6"/>
      <c r="LON58" s="6"/>
      <c r="LOO58" s="6"/>
      <c r="LOP58" s="6"/>
      <c r="LOQ58" s="6"/>
      <c r="LOR58" s="6"/>
      <c r="LOS58" s="6"/>
      <c r="LOT58" s="6"/>
      <c r="LOU58" s="6"/>
      <c r="LOV58" s="6"/>
      <c r="LOW58" s="6"/>
      <c r="LOX58" s="6"/>
      <c r="LOY58" s="6"/>
      <c r="LOZ58" s="6"/>
      <c r="LPA58" s="6"/>
      <c r="LPB58" s="6"/>
      <c r="LPC58" s="6"/>
      <c r="LPD58" s="6"/>
      <c r="LPE58" s="6"/>
      <c r="LPF58" s="6"/>
      <c r="LPG58" s="6"/>
      <c r="LPH58" s="6"/>
      <c r="LPI58" s="6"/>
      <c r="LPJ58" s="6"/>
      <c r="LPK58" s="6"/>
      <c r="LPL58" s="6"/>
      <c r="LPM58" s="6"/>
      <c r="LPN58" s="6"/>
      <c r="LPO58" s="6"/>
      <c r="LPP58" s="6"/>
      <c r="LPQ58" s="6"/>
      <c r="LPR58" s="6"/>
      <c r="LPS58" s="6"/>
      <c r="LPT58" s="6"/>
      <c r="LPU58" s="6"/>
      <c r="LPV58" s="6"/>
      <c r="LPW58" s="6"/>
      <c r="LPX58" s="6"/>
      <c r="LPY58" s="6"/>
      <c r="LPZ58" s="6"/>
      <c r="LQA58" s="6"/>
      <c r="LQB58" s="6"/>
      <c r="LQC58" s="6"/>
      <c r="LQD58" s="6"/>
      <c r="LQE58" s="6"/>
      <c r="LQF58" s="6"/>
      <c r="LQG58" s="6"/>
      <c r="LQH58" s="6"/>
      <c r="LQI58" s="6"/>
      <c r="LQJ58" s="6"/>
      <c r="LQK58" s="6"/>
      <c r="LQL58" s="6"/>
      <c r="LQM58" s="6"/>
      <c r="LQN58" s="6"/>
      <c r="LQO58" s="6"/>
      <c r="LQP58" s="6"/>
      <c r="LQQ58" s="6"/>
      <c r="LQR58" s="6"/>
      <c r="LQS58" s="6"/>
      <c r="LQT58" s="6"/>
      <c r="LQU58" s="6"/>
      <c r="LQV58" s="6"/>
      <c r="LQW58" s="6"/>
      <c r="LQX58" s="6"/>
      <c r="LQY58" s="6"/>
      <c r="LQZ58" s="6"/>
      <c r="LRA58" s="6"/>
      <c r="LRB58" s="6"/>
      <c r="LRC58" s="6"/>
      <c r="LRD58" s="6"/>
      <c r="LRE58" s="6"/>
      <c r="LRF58" s="6"/>
      <c r="LRG58" s="6"/>
      <c r="LRH58" s="6"/>
      <c r="LRI58" s="6"/>
      <c r="LRJ58" s="6"/>
      <c r="LRK58" s="6"/>
      <c r="LRL58" s="6"/>
      <c r="LRM58" s="6"/>
      <c r="LRN58" s="6"/>
      <c r="LRO58" s="6"/>
      <c r="LRP58" s="6"/>
      <c r="LRQ58" s="6"/>
      <c r="LRR58" s="6"/>
      <c r="LRS58" s="6"/>
      <c r="LRT58" s="6"/>
      <c r="LRU58" s="6"/>
      <c r="LRV58" s="6"/>
      <c r="LRW58" s="6"/>
      <c r="LRX58" s="6"/>
      <c r="LRY58" s="6"/>
      <c r="LRZ58" s="6"/>
      <c r="LSA58" s="6"/>
      <c r="LSB58" s="6"/>
      <c r="LSC58" s="6"/>
      <c r="LSD58" s="6"/>
      <c r="LSE58" s="6"/>
      <c r="LSF58" s="6"/>
      <c r="LSG58" s="6"/>
      <c r="LSH58" s="6"/>
      <c r="LSI58" s="6"/>
      <c r="LSJ58" s="6"/>
      <c r="LSK58" s="6"/>
      <c r="LSL58" s="6"/>
      <c r="LSM58" s="6"/>
      <c r="LSN58" s="6"/>
      <c r="LSO58" s="6"/>
      <c r="LSP58" s="6"/>
      <c r="LSQ58" s="6"/>
      <c r="LSR58" s="6"/>
      <c r="LSS58" s="6"/>
      <c r="LST58" s="6"/>
      <c r="LSU58" s="6"/>
      <c r="LSV58" s="6"/>
      <c r="LSW58" s="6"/>
      <c r="LSX58" s="6"/>
      <c r="LSY58" s="6"/>
      <c r="LSZ58" s="6"/>
      <c r="LTA58" s="6"/>
      <c r="LTB58" s="6"/>
      <c r="LTC58" s="6"/>
      <c r="LTD58" s="6"/>
      <c r="LTE58" s="6"/>
      <c r="LTF58" s="6"/>
      <c r="LTG58" s="6"/>
      <c r="LTH58" s="6"/>
      <c r="LTI58" s="6"/>
      <c r="LTJ58" s="6"/>
      <c r="LTK58" s="6"/>
      <c r="LTL58" s="6"/>
      <c r="LTM58" s="6"/>
      <c r="LTN58" s="6"/>
      <c r="LTO58" s="6"/>
      <c r="LTP58" s="6"/>
      <c r="LTQ58" s="6"/>
      <c r="LTR58" s="6"/>
      <c r="LTS58" s="6"/>
      <c r="LTT58" s="6"/>
      <c r="LTU58" s="6"/>
      <c r="LTV58" s="6"/>
      <c r="LTW58" s="6"/>
      <c r="LTX58" s="6"/>
      <c r="LTY58" s="6"/>
      <c r="LTZ58" s="6"/>
      <c r="LUA58" s="6"/>
      <c r="LUB58" s="6"/>
      <c r="LUC58" s="6"/>
      <c r="LUD58" s="6"/>
      <c r="LUE58" s="6"/>
      <c r="LUF58" s="6"/>
      <c r="LUG58" s="6"/>
      <c r="LUH58" s="6"/>
      <c r="LUI58" s="6"/>
      <c r="LUJ58" s="6"/>
      <c r="LUK58" s="6"/>
      <c r="LUL58" s="6"/>
      <c r="LUM58" s="6"/>
      <c r="LUN58" s="6"/>
      <c r="LUO58" s="6"/>
      <c r="LUP58" s="6"/>
      <c r="LUQ58" s="6"/>
      <c r="LUR58" s="6"/>
      <c r="LUS58" s="6"/>
      <c r="LUT58" s="6"/>
      <c r="LUU58" s="6"/>
      <c r="LUV58" s="6"/>
      <c r="LUW58" s="6"/>
      <c r="LUX58" s="6"/>
      <c r="LUY58" s="6"/>
      <c r="LUZ58" s="6"/>
      <c r="LVA58" s="6"/>
      <c r="LVB58" s="6"/>
      <c r="LVC58" s="6"/>
      <c r="LVD58" s="6"/>
      <c r="LVE58" s="6"/>
      <c r="LVF58" s="6"/>
      <c r="LVG58" s="6"/>
      <c r="LVH58" s="6"/>
      <c r="LVI58" s="6"/>
      <c r="LVJ58" s="6"/>
      <c r="LVK58" s="6"/>
      <c r="LVL58" s="6"/>
      <c r="LVM58" s="6"/>
      <c r="LVN58" s="6"/>
      <c r="LVO58" s="6"/>
      <c r="LVP58" s="6"/>
      <c r="LVQ58" s="6"/>
      <c r="LVR58" s="6"/>
      <c r="LVS58" s="6"/>
      <c r="LVT58" s="6"/>
      <c r="LVU58" s="6"/>
      <c r="LVV58" s="6"/>
      <c r="LVW58" s="6"/>
      <c r="LVX58" s="6"/>
      <c r="LVY58" s="6"/>
      <c r="LVZ58" s="6"/>
      <c r="LWA58" s="6"/>
      <c r="LWB58" s="6"/>
      <c r="LWC58" s="6"/>
      <c r="LWD58" s="6"/>
      <c r="LWE58" s="6"/>
      <c r="LWF58" s="6"/>
      <c r="LWG58" s="6"/>
      <c r="LWH58" s="6"/>
      <c r="LWI58" s="6"/>
      <c r="LWJ58" s="6"/>
      <c r="LWK58" s="6"/>
      <c r="LWL58" s="6"/>
      <c r="LWM58" s="6"/>
      <c r="LWN58" s="6"/>
      <c r="LWO58" s="6"/>
      <c r="LWP58" s="6"/>
      <c r="LWQ58" s="6"/>
      <c r="LWR58" s="6"/>
      <c r="LWS58" s="6"/>
      <c r="LWT58" s="6"/>
      <c r="LWU58" s="6"/>
      <c r="LWV58" s="6"/>
      <c r="LWW58" s="6"/>
      <c r="LWX58" s="6"/>
      <c r="LWY58" s="6"/>
      <c r="LWZ58" s="6"/>
      <c r="LXA58" s="6"/>
      <c r="LXB58" s="6"/>
      <c r="LXC58" s="6"/>
      <c r="LXD58" s="6"/>
      <c r="LXE58" s="6"/>
      <c r="LXF58" s="6"/>
      <c r="LXG58" s="6"/>
      <c r="LXH58" s="6"/>
      <c r="LXI58" s="6"/>
      <c r="LXJ58" s="6"/>
      <c r="LXK58" s="6"/>
      <c r="LXL58" s="6"/>
      <c r="LXM58" s="6"/>
      <c r="LXN58" s="6"/>
      <c r="LXO58" s="6"/>
      <c r="LXP58" s="6"/>
      <c r="LXQ58" s="6"/>
      <c r="LXR58" s="6"/>
      <c r="LXS58" s="6"/>
      <c r="LXT58" s="6"/>
      <c r="LXU58" s="6"/>
      <c r="LXV58" s="6"/>
      <c r="LXW58" s="6"/>
      <c r="LXX58" s="6"/>
      <c r="LXY58" s="6"/>
      <c r="LXZ58" s="6"/>
      <c r="LYA58" s="6"/>
      <c r="LYB58" s="6"/>
      <c r="LYC58" s="6"/>
      <c r="LYD58" s="6"/>
      <c r="LYE58" s="6"/>
      <c r="LYF58" s="6"/>
      <c r="LYG58" s="6"/>
      <c r="LYH58" s="6"/>
      <c r="LYI58" s="6"/>
      <c r="LYJ58" s="6"/>
      <c r="LYK58" s="6"/>
      <c r="LYL58" s="6"/>
      <c r="LYM58" s="6"/>
      <c r="LYN58" s="6"/>
      <c r="LYO58" s="6"/>
      <c r="LYP58" s="6"/>
      <c r="LYQ58" s="6"/>
      <c r="LYR58" s="6"/>
      <c r="LYS58" s="6"/>
      <c r="LYT58" s="6"/>
      <c r="LYU58" s="6"/>
      <c r="LYV58" s="6"/>
      <c r="LYW58" s="6"/>
      <c r="LYX58" s="6"/>
      <c r="LYY58" s="6"/>
      <c r="LYZ58" s="6"/>
      <c r="LZA58" s="6"/>
      <c r="LZB58" s="6"/>
      <c r="LZC58" s="6"/>
      <c r="LZD58" s="6"/>
      <c r="LZE58" s="6"/>
      <c r="LZF58" s="6"/>
      <c r="LZG58" s="6"/>
      <c r="LZH58" s="6"/>
      <c r="LZI58" s="6"/>
      <c r="LZJ58" s="6"/>
      <c r="LZK58" s="6"/>
      <c r="LZL58" s="6"/>
      <c r="LZM58" s="6"/>
      <c r="LZN58" s="6"/>
      <c r="LZO58" s="6"/>
      <c r="LZP58" s="6"/>
      <c r="LZQ58" s="6"/>
      <c r="LZR58" s="6"/>
      <c r="LZS58" s="6"/>
      <c r="LZT58" s="6"/>
      <c r="LZU58" s="6"/>
      <c r="LZV58" s="6"/>
      <c r="LZW58" s="6"/>
      <c r="LZX58" s="6"/>
      <c r="LZY58" s="6"/>
      <c r="LZZ58" s="6"/>
      <c r="MAA58" s="6"/>
      <c r="MAB58" s="6"/>
      <c r="MAC58" s="6"/>
      <c r="MAD58" s="6"/>
      <c r="MAE58" s="6"/>
      <c r="MAF58" s="6"/>
      <c r="MAG58" s="6"/>
      <c r="MAH58" s="6"/>
      <c r="MAI58" s="6"/>
      <c r="MAJ58" s="6"/>
      <c r="MAK58" s="6"/>
      <c r="MAL58" s="6"/>
      <c r="MAM58" s="6"/>
      <c r="MAN58" s="6"/>
      <c r="MAO58" s="6"/>
      <c r="MAP58" s="6"/>
      <c r="MAQ58" s="6"/>
      <c r="MAR58" s="6"/>
      <c r="MAS58" s="6"/>
      <c r="MAT58" s="6"/>
      <c r="MAU58" s="6"/>
      <c r="MAV58" s="6"/>
      <c r="MAW58" s="6"/>
      <c r="MAX58" s="6"/>
      <c r="MAY58" s="6"/>
      <c r="MAZ58" s="6"/>
      <c r="MBA58" s="6"/>
      <c r="MBB58" s="6"/>
      <c r="MBC58" s="6"/>
      <c r="MBD58" s="6"/>
      <c r="MBE58" s="6"/>
      <c r="MBF58" s="6"/>
      <c r="MBG58" s="6"/>
      <c r="MBH58" s="6"/>
      <c r="MBI58" s="6"/>
      <c r="MBJ58" s="6"/>
      <c r="MBK58" s="6"/>
      <c r="MBL58" s="6"/>
      <c r="MBM58" s="6"/>
      <c r="MBN58" s="6"/>
      <c r="MBO58" s="6"/>
      <c r="MBP58" s="6"/>
      <c r="MBQ58" s="6"/>
      <c r="MBR58" s="6"/>
      <c r="MBS58" s="6"/>
      <c r="MBT58" s="6"/>
      <c r="MBU58" s="6"/>
      <c r="MBV58" s="6"/>
      <c r="MBW58" s="6"/>
      <c r="MBX58" s="6"/>
      <c r="MBY58" s="6"/>
      <c r="MBZ58" s="6"/>
      <c r="MCA58" s="6"/>
      <c r="MCB58" s="6"/>
      <c r="MCC58" s="6"/>
      <c r="MCD58" s="6"/>
      <c r="MCE58" s="6"/>
      <c r="MCF58" s="6"/>
      <c r="MCG58" s="6"/>
      <c r="MCH58" s="6"/>
      <c r="MCI58" s="6"/>
      <c r="MCJ58" s="6"/>
      <c r="MCK58" s="6"/>
      <c r="MCL58" s="6"/>
      <c r="MCM58" s="6"/>
      <c r="MCN58" s="6"/>
      <c r="MCO58" s="6"/>
      <c r="MCP58" s="6"/>
      <c r="MCQ58" s="6"/>
      <c r="MCR58" s="6"/>
      <c r="MCS58" s="6"/>
      <c r="MCT58" s="6"/>
      <c r="MCU58" s="6"/>
      <c r="MCV58" s="6"/>
      <c r="MCW58" s="6"/>
      <c r="MCX58" s="6"/>
      <c r="MCY58" s="6"/>
      <c r="MCZ58" s="6"/>
      <c r="MDA58" s="6"/>
      <c r="MDB58" s="6"/>
      <c r="MDC58" s="6"/>
      <c r="MDD58" s="6"/>
      <c r="MDE58" s="6"/>
      <c r="MDF58" s="6"/>
      <c r="MDG58" s="6"/>
      <c r="MDH58" s="6"/>
      <c r="MDI58" s="6"/>
      <c r="MDJ58" s="6"/>
      <c r="MDK58" s="6"/>
      <c r="MDL58" s="6"/>
      <c r="MDM58" s="6"/>
      <c r="MDN58" s="6"/>
      <c r="MDO58" s="6"/>
      <c r="MDP58" s="6"/>
      <c r="MDQ58" s="6"/>
      <c r="MDR58" s="6"/>
      <c r="MDS58" s="6"/>
      <c r="MDT58" s="6"/>
      <c r="MDU58" s="6"/>
      <c r="MDV58" s="6"/>
      <c r="MDW58" s="6"/>
      <c r="MDX58" s="6"/>
      <c r="MDY58" s="6"/>
      <c r="MDZ58" s="6"/>
      <c r="MEA58" s="6"/>
      <c r="MEB58" s="6"/>
      <c r="MEC58" s="6"/>
      <c r="MED58" s="6"/>
      <c r="MEE58" s="6"/>
      <c r="MEF58" s="6"/>
      <c r="MEG58" s="6"/>
      <c r="MEH58" s="6"/>
      <c r="MEI58" s="6"/>
      <c r="MEJ58" s="6"/>
      <c r="MEK58" s="6"/>
      <c r="MEL58" s="6"/>
      <c r="MEM58" s="6"/>
      <c r="MEN58" s="6"/>
      <c r="MEO58" s="6"/>
      <c r="MEP58" s="6"/>
      <c r="MEQ58" s="6"/>
      <c r="MER58" s="6"/>
      <c r="MES58" s="6"/>
      <c r="MET58" s="6"/>
      <c r="MEU58" s="6"/>
      <c r="MEV58" s="6"/>
      <c r="MEW58" s="6"/>
      <c r="MEX58" s="6"/>
      <c r="MEY58" s="6"/>
      <c r="MEZ58" s="6"/>
      <c r="MFA58" s="6"/>
      <c r="MFB58" s="6"/>
      <c r="MFC58" s="6"/>
      <c r="MFD58" s="6"/>
      <c r="MFE58" s="6"/>
      <c r="MFF58" s="6"/>
      <c r="MFG58" s="6"/>
      <c r="MFH58" s="6"/>
      <c r="MFI58" s="6"/>
      <c r="MFJ58" s="6"/>
      <c r="MFK58" s="6"/>
      <c r="MFL58" s="6"/>
      <c r="MFM58" s="6"/>
      <c r="MFN58" s="6"/>
      <c r="MFO58" s="6"/>
      <c r="MFP58" s="6"/>
      <c r="MFQ58" s="6"/>
      <c r="MFR58" s="6"/>
      <c r="MFS58" s="6"/>
      <c r="MFT58" s="6"/>
      <c r="MFU58" s="6"/>
      <c r="MFV58" s="6"/>
      <c r="MFW58" s="6"/>
      <c r="MFX58" s="6"/>
      <c r="MFY58" s="6"/>
      <c r="MFZ58" s="6"/>
      <c r="MGA58" s="6"/>
      <c r="MGB58" s="6"/>
      <c r="MGC58" s="6"/>
      <c r="MGD58" s="6"/>
      <c r="MGE58" s="6"/>
      <c r="MGF58" s="6"/>
      <c r="MGG58" s="6"/>
      <c r="MGH58" s="6"/>
      <c r="MGI58" s="6"/>
      <c r="MGJ58" s="6"/>
      <c r="MGK58" s="6"/>
      <c r="MGL58" s="6"/>
      <c r="MGM58" s="6"/>
      <c r="MGN58" s="6"/>
      <c r="MGO58" s="6"/>
      <c r="MGP58" s="6"/>
      <c r="MGQ58" s="6"/>
      <c r="MGR58" s="6"/>
      <c r="MGS58" s="6"/>
      <c r="MGT58" s="6"/>
      <c r="MGU58" s="6"/>
      <c r="MGV58" s="6"/>
      <c r="MGW58" s="6"/>
      <c r="MGX58" s="6"/>
      <c r="MGY58" s="6"/>
      <c r="MGZ58" s="6"/>
      <c r="MHA58" s="6"/>
      <c r="MHB58" s="6"/>
      <c r="MHC58" s="6"/>
      <c r="MHD58" s="6"/>
      <c r="MHE58" s="6"/>
      <c r="MHF58" s="6"/>
      <c r="MHG58" s="6"/>
      <c r="MHH58" s="6"/>
      <c r="MHI58" s="6"/>
      <c r="MHJ58" s="6"/>
      <c r="MHK58" s="6"/>
      <c r="MHL58" s="6"/>
      <c r="MHM58" s="6"/>
      <c r="MHN58" s="6"/>
      <c r="MHO58" s="6"/>
      <c r="MHP58" s="6"/>
      <c r="MHQ58" s="6"/>
      <c r="MHR58" s="6"/>
      <c r="MHS58" s="6"/>
      <c r="MHT58" s="6"/>
      <c r="MHU58" s="6"/>
      <c r="MHV58" s="6"/>
      <c r="MHW58" s="6"/>
      <c r="MHX58" s="6"/>
      <c r="MHY58" s="6"/>
      <c r="MHZ58" s="6"/>
      <c r="MIA58" s="6"/>
      <c r="MIB58" s="6"/>
      <c r="MIC58" s="6"/>
      <c r="MID58" s="6"/>
      <c r="MIE58" s="6"/>
      <c r="MIF58" s="6"/>
      <c r="MIG58" s="6"/>
      <c r="MIH58" s="6"/>
      <c r="MII58" s="6"/>
      <c r="MIJ58" s="6"/>
      <c r="MIK58" s="6"/>
      <c r="MIL58" s="6"/>
      <c r="MIM58" s="6"/>
      <c r="MIN58" s="6"/>
      <c r="MIO58" s="6"/>
      <c r="MIP58" s="6"/>
      <c r="MIQ58" s="6"/>
      <c r="MIR58" s="6"/>
      <c r="MIS58" s="6"/>
      <c r="MIT58" s="6"/>
      <c r="MIU58" s="6"/>
      <c r="MIV58" s="6"/>
      <c r="MIW58" s="6"/>
      <c r="MIX58" s="6"/>
      <c r="MIY58" s="6"/>
      <c r="MIZ58" s="6"/>
      <c r="MJA58" s="6"/>
      <c r="MJB58" s="6"/>
      <c r="MJC58" s="6"/>
      <c r="MJD58" s="6"/>
      <c r="MJE58" s="6"/>
      <c r="MJF58" s="6"/>
      <c r="MJG58" s="6"/>
      <c r="MJH58" s="6"/>
      <c r="MJI58" s="6"/>
      <c r="MJJ58" s="6"/>
      <c r="MJK58" s="6"/>
      <c r="MJL58" s="6"/>
      <c r="MJM58" s="6"/>
      <c r="MJN58" s="6"/>
      <c r="MJO58" s="6"/>
      <c r="MJP58" s="6"/>
      <c r="MJQ58" s="6"/>
      <c r="MJR58" s="6"/>
      <c r="MJS58" s="6"/>
      <c r="MJT58" s="6"/>
      <c r="MJU58" s="6"/>
      <c r="MJV58" s="6"/>
      <c r="MJW58" s="6"/>
      <c r="MJX58" s="6"/>
      <c r="MJY58" s="6"/>
      <c r="MJZ58" s="6"/>
      <c r="MKA58" s="6"/>
      <c r="MKB58" s="6"/>
      <c r="MKC58" s="6"/>
      <c r="MKD58" s="6"/>
      <c r="MKE58" s="6"/>
      <c r="MKF58" s="6"/>
      <c r="MKG58" s="6"/>
      <c r="MKH58" s="6"/>
      <c r="MKI58" s="6"/>
      <c r="MKJ58" s="6"/>
      <c r="MKK58" s="6"/>
      <c r="MKL58" s="6"/>
      <c r="MKM58" s="6"/>
      <c r="MKN58" s="6"/>
      <c r="MKO58" s="6"/>
      <c r="MKP58" s="6"/>
      <c r="MKQ58" s="6"/>
      <c r="MKR58" s="6"/>
      <c r="MKS58" s="6"/>
      <c r="MKT58" s="6"/>
      <c r="MKU58" s="6"/>
      <c r="MKV58" s="6"/>
      <c r="MKW58" s="6"/>
      <c r="MKX58" s="6"/>
      <c r="MKY58" s="6"/>
      <c r="MKZ58" s="6"/>
      <c r="MLA58" s="6"/>
      <c r="MLB58" s="6"/>
      <c r="MLC58" s="6"/>
      <c r="MLD58" s="6"/>
      <c r="MLE58" s="6"/>
      <c r="MLF58" s="6"/>
      <c r="MLG58" s="6"/>
      <c r="MLH58" s="6"/>
      <c r="MLI58" s="6"/>
      <c r="MLJ58" s="6"/>
      <c r="MLK58" s="6"/>
      <c r="MLL58" s="6"/>
      <c r="MLM58" s="6"/>
      <c r="MLN58" s="6"/>
      <c r="MLO58" s="6"/>
      <c r="MLP58" s="6"/>
      <c r="MLQ58" s="6"/>
      <c r="MLR58" s="6"/>
      <c r="MLS58" s="6"/>
      <c r="MLT58" s="6"/>
      <c r="MLU58" s="6"/>
      <c r="MLV58" s="6"/>
      <c r="MLW58" s="6"/>
      <c r="MLX58" s="6"/>
      <c r="MLY58" s="6"/>
      <c r="MLZ58" s="6"/>
      <c r="MMA58" s="6"/>
      <c r="MMB58" s="6"/>
      <c r="MMC58" s="6"/>
      <c r="MMD58" s="6"/>
      <c r="MME58" s="6"/>
      <c r="MMF58" s="6"/>
      <c r="MMG58" s="6"/>
      <c r="MMH58" s="6"/>
      <c r="MMI58" s="6"/>
      <c r="MMJ58" s="6"/>
      <c r="MMK58" s="6"/>
      <c r="MML58" s="6"/>
      <c r="MMM58" s="6"/>
      <c r="MMN58" s="6"/>
      <c r="MMO58" s="6"/>
      <c r="MMP58" s="6"/>
      <c r="MMQ58" s="6"/>
      <c r="MMR58" s="6"/>
      <c r="MMS58" s="6"/>
      <c r="MMT58" s="6"/>
      <c r="MMU58" s="6"/>
      <c r="MMV58" s="6"/>
      <c r="MMW58" s="6"/>
      <c r="MMX58" s="6"/>
      <c r="MMY58" s="6"/>
      <c r="MMZ58" s="6"/>
      <c r="MNA58" s="6"/>
      <c r="MNB58" s="6"/>
      <c r="MNC58" s="6"/>
      <c r="MND58" s="6"/>
      <c r="MNE58" s="6"/>
      <c r="MNF58" s="6"/>
      <c r="MNG58" s="6"/>
      <c r="MNH58" s="6"/>
      <c r="MNI58" s="6"/>
      <c r="MNJ58" s="6"/>
      <c r="MNK58" s="6"/>
      <c r="MNL58" s="6"/>
      <c r="MNM58" s="6"/>
      <c r="MNN58" s="6"/>
      <c r="MNO58" s="6"/>
      <c r="MNP58" s="6"/>
      <c r="MNQ58" s="6"/>
      <c r="MNR58" s="6"/>
      <c r="MNS58" s="6"/>
      <c r="MNT58" s="6"/>
      <c r="MNU58" s="6"/>
      <c r="MNV58" s="6"/>
      <c r="MNW58" s="6"/>
      <c r="MNX58" s="6"/>
      <c r="MNY58" s="6"/>
      <c r="MNZ58" s="6"/>
      <c r="MOA58" s="6"/>
      <c r="MOB58" s="6"/>
      <c r="MOC58" s="6"/>
      <c r="MOD58" s="6"/>
      <c r="MOE58" s="6"/>
      <c r="MOF58" s="6"/>
      <c r="MOG58" s="6"/>
      <c r="MOH58" s="6"/>
      <c r="MOI58" s="6"/>
      <c r="MOJ58" s="6"/>
      <c r="MOK58" s="6"/>
      <c r="MOL58" s="6"/>
      <c r="MOM58" s="6"/>
      <c r="MON58" s="6"/>
      <c r="MOO58" s="6"/>
      <c r="MOP58" s="6"/>
      <c r="MOQ58" s="6"/>
      <c r="MOR58" s="6"/>
      <c r="MOS58" s="6"/>
      <c r="MOT58" s="6"/>
      <c r="MOU58" s="6"/>
      <c r="MOV58" s="6"/>
      <c r="MOW58" s="6"/>
      <c r="MOX58" s="6"/>
      <c r="MOY58" s="6"/>
      <c r="MOZ58" s="6"/>
      <c r="MPA58" s="6"/>
      <c r="MPB58" s="6"/>
      <c r="MPC58" s="6"/>
      <c r="MPD58" s="6"/>
      <c r="MPE58" s="6"/>
      <c r="MPF58" s="6"/>
      <c r="MPG58" s="6"/>
      <c r="MPH58" s="6"/>
      <c r="MPI58" s="6"/>
      <c r="MPJ58" s="6"/>
      <c r="MPK58" s="6"/>
      <c r="MPL58" s="6"/>
      <c r="MPM58" s="6"/>
      <c r="MPN58" s="6"/>
      <c r="MPO58" s="6"/>
      <c r="MPP58" s="6"/>
      <c r="MPQ58" s="6"/>
      <c r="MPR58" s="6"/>
      <c r="MPS58" s="6"/>
      <c r="MPT58" s="6"/>
      <c r="MPU58" s="6"/>
      <c r="MPV58" s="6"/>
      <c r="MPW58" s="6"/>
      <c r="MPX58" s="6"/>
      <c r="MPY58" s="6"/>
      <c r="MPZ58" s="6"/>
      <c r="MQA58" s="6"/>
      <c r="MQB58" s="6"/>
      <c r="MQC58" s="6"/>
      <c r="MQD58" s="6"/>
      <c r="MQE58" s="6"/>
      <c r="MQF58" s="6"/>
      <c r="MQG58" s="6"/>
      <c r="MQH58" s="6"/>
      <c r="MQI58" s="6"/>
      <c r="MQJ58" s="6"/>
      <c r="MQK58" s="6"/>
      <c r="MQL58" s="6"/>
      <c r="MQM58" s="6"/>
      <c r="MQN58" s="6"/>
      <c r="MQO58" s="6"/>
      <c r="MQP58" s="6"/>
      <c r="MQQ58" s="6"/>
      <c r="MQR58" s="6"/>
      <c r="MQS58" s="6"/>
      <c r="MQT58" s="6"/>
      <c r="MQU58" s="6"/>
      <c r="MQV58" s="6"/>
      <c r="MQW58" s="6"/>
      <c r="MQX58" s="6"/>
      <c r="MQY58" s="6"/>
      <c r="MQZ58" s="6"/>
      <c r="MRA58" s="6"/>
      <c r="MRB58" s="6"/>
      <c r="MRC58" s="6"/>
      <c r="MRD58" s="6"/>
      <c r="MRE58" s="6"/>
      <c r="MRF58" s="6"/>
      <c r="MRG58" s="6"/>
      <c r="MRH58" s="6"/>
      <c r="MRI58" s="6"/>
      <c r="MRJ58" s="6"/>
      <c r="MRK58" s="6"/>
      <c r="MRL58" s="6"/>
      <c r="MRM58" s="6"/>
      <c r="MRN58" s="6"/>
      <c r="MRO58" s="6"/>
      <c r="MRP58" s="6"/>
      <c r="MRQ58" s="6"/>
      <c r="MRR58" s="6"/>
      <c r="MRS58" s="6"/>
      <c r="MRT58" s="6"/>
      <c r="MRU58" s="6"/>
      <c r="MRV58" s="6"/>
      <c r="MRW58" s="6"/>
      <c r="MRX58" s="6"/>
      <c r="MRY58" s="6"/>
      <c r="MRZ58" s="6"/>
      <c r="MSA58" s="6"/>
      <c r="MSB58" s="6"/>
      <c r="MSC58" s="6"/>
      <c r="MSD58" s="6"/>
      <c r="MSE58" s="6"/>
      <c r="MSF58" s="6"/>
      <c r="MSG58" s="6"/>
      <c r="MSH58" s="6"/>
      <c r="MSI58" s="6"/>
      <c r="MSJ58" s="6"/>
      <c r="MSK58" s="6"/>
      <c r="MSL58" s="6"/>
      <c r="MSM58" s="6"/>
      <c r="MSN58" s="6"/>
      <c r="MSO58" s="6"/>
      <c r="MSP58" s="6"/>
      <c r="MSQ58" s="6"/>
      <c r="MSR58" s="6"/>
      <c r="MSS58" s="6"/>
      <c r="MST58" s="6"/>
      <c r="MSU58" s="6"/>
      <c r="MSV58" s="6"/>
      <c r="MSW58" s="6"/>
      <c r="MSX58" s="6"/>
      <c r="MSY58" s="6"/>
      <c r="MSZ58" s="6"/>
      <c r="MTA58" s="6"/>
      <c r="MTB58" s="6"/>
      <c r="MTC58" s="6"/>
      <c r="MTD58" s="6"/>
      <c r="MTE58" s="6"/>
      <c r="MTF58" s="6"/>
      <c r="MTG58" s="6"/>
      <c r="MTH58" s="6"/>
      <c r="MTI58" s="6"/>
      <c r="MTJ58" s="6"/>
      <c r="MTK58" s="6"/>
      <c r="MTL58" s="6"/>
      <c r="MTM58" s="6"/>
      <c r="MTN58" s="6"/>
      <c r="MTO58" s="6"/>
      <c r="MTP58" s="6"/>
      <c r="MTQ58" s="6"/>
      <c r="MTR58" s="6"/>
      <c r="MTS58" s="6"/>
      <c r="MTT58" s="6"/>
      <c r="MTU58" s="6"/>
      <c r="MTV58" s="6"/>
      <c r="MTW58" s="6"/>
      <c r="MTX58" s="6"/>
      <c r="MTY58" s="6"/>
      <c r="MTZ58" s="6"/>
      <c r="MUA58" s="6"/>
      <c r="MUB58" s="6"/>
      <c r="MUC58" s="6"/>
      <c r="MUD58" s="6"/>
      <c r="MUE58" s="6"/>
      <c r="MUF58" s="6"/>
      <c r="MUG58" s="6"/>
      <c r="MUH58" s="6"/>
      <c r="MUI58" s="6"/>
      <c r="MUJ58" s="6"/>
      <c r="MUK58" s="6"/>
      <c r="MUL58" s="6"/>
      <c r="MUM58" s="6"/>
      <c r="MUN58" s="6"/>
      <c r="MUO58" s="6"/>
      <c r="MUP58" s="6"/>
      <c r="MUQ58" s="6"/>
      <c r="MUR58" s="6"/>
      <c r="MUS58" s="6"/>
      <c r="MUT58" s="6"/>
      <c r="MUU58" s="6"/>
      <c r="MUV58" s="6"/>
      <c r="MUW58" s="6"/>
      <c r="MUX58" s="6"/>
      <c r="MUY58" s="6"/>
      <c r="MUZ58" s="6"/>
      <c r="MVA58" s="6"/>
      <c r="MVB58" s="6"/>
      <c r="MVC58" s="6"/>
      <c r="MVD58" s="6"/>
      <c r="MVE58" s="6"/>
      <c r="MVF58" s="6"/>
      <c r="MVG58" s="6"/>
      <c r="MVH58" s="6"/>
      <c r="MVI58" s="6"/>
      <c r="MVJ58" s="6"/>
      <c r="MVK58" s="6"/>
      <c r="MVL58" s="6"/>
      <c r="MVM58" s="6"/>
      <c r="MVN58" s="6"/>
      <c r="MVO58" s="6"/>
      <c r="MVP58" s="6"/>
      <c r="MVQ58" s="6"/>
      <c r="MVR58" s="6"/>
      <c r="MVS58" s="6"/>
      <c r="MVT58" s="6"/>
      <c r="MVU58" s="6"/>
      <c r="MVV58" s="6"/>
      <c r="MVW58" s="6"/>
      <c r="MVX58" s="6"/>
      <c r="MVY58" s="6"/>
      <c r="MVZ58" s="6"/>
      <c r="MWA58" s="6"/>
      <c r="MWB58" s="6"/>
      <c r="MWC58" s="6"/>
      <c r="MWD58" s="6"/>
      <c r="MWE58" s="6"/>
      <c r="MWF58" s="6"/>
      <c r="MWG58" s="6"/>
      <c r="MWH58" s="6"/>
      <c r="MWI58" s="6"/>
      <c r="MWJ58" s="6"/>
      <c r="MWK58" s="6"/>
      <c r="MWL58" s="6"/>
      <c r="MWM58" s="6"/>
      <c r="MWN58" s="6"/>
      <c r="MWO58" s="6"/>
      <c r="MWP58" s="6"/>
      <c r="MWQ58" s="6"/>
      <c r="MWR58" s="6"/>
      <c r="MWS58" s="6"/>
      <c r="MWT58" s="6"/>
      <c r="MWU58" s="6"/>
      <c r="MWV58" s="6"/>
      <c r="MWW58" s="6"/>
      <c r="MWX58" s="6"/>
      <c r="MWY58" s="6"/>
      <c r="MWZ58" s="6"/>
      <c r="MXA58" s="6"/>
      <c r="MXB58" s="6"/>
      <c r="MXC58" s="6"/>
      <c r="MXD58" s="6"/>
      <c r="MXE58" s="6"/>
      <c r="MXF58" s="6"/>
      <c r="MXG58" s="6"/>
      <c r="MXH58" s="6"/>
      <c r="MXI58" s="6"/>
      <c r="MXJ58" s="6"/>
      <c r="MXK58" s="6"/>
      <c r="MXL58" s="6"/>
      <c r="MXM58" s="6"/>
      <c r="MXN58" s="6"/>
      <c r="MXO58" s="6"/>
      <c r="MXP58" s="6"/>
      <c r="MXQ58" s="6"/>
      <c r="MXR58" s="6"/>
      <c r="MXS58" s="6"/>
      <c r="MXT58" s="6"/>
      <c r="MXU58" s="6"/>
      <c r="MXV58" s="6"/>
      <c r="MXW58" s="6"/>
      <c r="MXX58" s="6"/>
      <c r="MXY58" s="6"/>
      <c r="MXZ58" s="6"/>
      <c r="MYA58" s="6"/>
      <c r="MYB58" s="6"/>
      <c r="MYC58" s="6"/>
      <c r="MYD58" s="6"/>
      <c r="MYE58" s="6"/>
      <c r="MYF58" s="6"/>
      <c r="MYG58" s="6"/>
      <c r="MYH58" s="6"/>
      <c r="MYI58" s="6"/>
      <c r="MYJ58" s="6"/>
      <c r="MYK58" s="6"/>
      <c r="MYL58" s="6"/>
      <c r="MYM58" s="6"/>
      <c r="MYN58" s="6"/>
      <c r="MYO58" s="6"/>
      <c r="MYP58" s="6"/>
      <c r="MYQ58" s="6"/>
      <c r="MYR58" s="6"/>
      <c r="MYS58" s="6"/>
      <c r="MYT58" s="6"/>
      <c r="MYU58" s="6"/>
      <c r="MYV58" s="6"/>
      <c r="MYW58" s="6"/>
      <c r="MYX58" s="6"/>
      <c r="MYY58" s="6"/>
      <c r="MYZ58" s="6"/>
      <c r="MZA58" s="6"/>
      <c r="MZB58" s="6"/>
      <c r="MZC58" s="6"/>
      <c r="MZD58" s="6"/>
      <c r="MZE58" s="6"/>
      <c r="MZF58" s="6"/>
      <c r="MZG58" s="6"/>
      <c r="MZH58" s="6"/>
      <c r="MZI58" s="6"/>
      <c r="MZJ58" s="6"/>
      <c r="MZK58" s="6"/>
      <c r="MZL58" s="6"/>
      <c r="MZM58" s="6"/>
      <c r="MZN58" s="6"/>
      <c r="MZO58" s="6"/>
      <c r="MZP58" s="6"/>
      <c r="MZQ58" s="6"/>
      <c r="MZR58" s="6"/>
      <c r="MZS58" s="6"/>
      <c r="MZT58" s="6"/>
      <c r="MZU58" s="6"/>
      <c r="MZV58" s="6"/>
      <c r="MZW58" s="6"/>
      <c r="MZX58" s="6"/>
      <c r="MZY58" s="6"/>
      <c r="MZZ58" s="6"/>
      <c r="NAA58" s="6"/>
      <c r="NAB58" s="6"/>
      <c r="NAC58" s="6"/>
      <c r="NAD58" s="6"/>
      <c r="NAE58" s="6"/>
      <c r="NAF58" s="6"/>
      <c r="NAG58" s="6"/>
      <c r="NAH58" s="6"/>
      <c r="NAI58" s="6"/>
      <c r="NAJ58" s="6"/>
      <c r="NAK58" s="6"/>
      <c r="NAL58" s="6"/>
      <c r="NAM58" s="6"/>
      <c r="NAN58" s="6"/>
      <c r="NAO58" s="6"/>
      <c r="NAP58" s="6"/>
      <c r="NAQ58" s="6"/>
      <c r="NAR58" s="6"/>
      <c r="NAS58" s="6"/>
      <c r="NAT58" s="6"/>
      <c r="NAU58" s="6"/>
      <c r="NAV58" s="6"/>
      <c r="NAW58" s="6"/>
      <c r="NAX58" s="6"/>
      <c r="NAY58" s="6"/>
      <c r="NAZ58" s="6"/>
      <c r="NBA58" s="6"/>
      <c r="NBB58" s="6"/>
      <c r="NBC58" s="6"/>
      <c r="NBD58" s="6"/>
      <c r="NBE58" s="6"/>
      <c r="NBF58" s="6"/>
      <c r="NBG58" s="6"/>
      <c r="NBH58" s="6"/>
      <c r="NBI58" s="6"/>
      <c r="NBJ58" s="6"/>
      <c r="NBK58" s="6"/>
      <c r="NBL58" s="6"/>
      <c r="NBM58" s="6"/>
      <c r="NBN58" s="6"/>
      <c r="NBO58" s="6"/>
      <c r="NBP58" s="6"/>
      <c r="NBQ58" s="6"/>
      <c r="NBR58" s="6"/>
      <c r="NBS58" s="6"/>
      <c r="NBT58" s="6"/>
      <c r="NBU58" s="6"/>
      <c r="NBV58" s="6"/>
      <c r="NBW58" s="6"/>
      <c r="NBX58" s="6"/>
      <c r="NBY58" s="6"/>
      <c r="NBZ58" s="6"/>
      <c r="NCA58" s="6"/>
      <c r="NCB58" s="6"/>
      <c r="NCC58" s="6"/>
      <c r="NCD58" s="6"/>
      <c r="NCE58" s="6"/>
      <c r="NCF58" s="6"/>
      <c r="NCG58" s="6"/>
      <c r="NCH58" s="6"/>
      <c r="NCI58" s="6"/>
      <c r="NCJ58" s="6"/>
      <c r="NCK58" s="6"/>
      <c r="NCL58" s="6"/>
      <c r="NCM58" s="6"/>
      <c r="NCN58" s="6"/>
      <c r="NCO58" s="6"/>
      <c r="NCP58" s="6"/>
      <c r="NCQ58" s="6"/>
      <c r="NCR58" s="6"/>
      <c r="NCS58" s="6"/>
      <c r="NCT58" s="6"/>
      <c r="NCU58" s="6"/>
      <c r="NCV58" s="6"/>
      <c r="NCW58" s="6"/>
      <c r="NCX58" s="6"/>
      <c r="NCY58" s="6"/>
      <c r="NCZ58" s="6"/>
      <c r="NDA58" s="6"/>
      <c r="NDB58" s="6"/>
      <c r="NDC58" s="6"/>
      <c r="NDD58" s="6"/>
      <c r="NDE58" s="6"/>
      <c r="NDF58" s="6"/>
      <c r="NDG58" s="6"/>
      <c r="NDH58" s="6"/>
      <c r="NDI58" s="6"/>
      <c r="NDJ58" s="6"/>
      <c r="NDK58" s="6"/>
      <c r="NDL58" s="6"/>
      <c r="NDM58" s="6"/>
      <c r="NDN58" s="6"/>
      <c r="NDO58" s="6"/>
      <c r="NDP58" s="6"/>
      <c r="NDQ58" s="6"/>
      <c r="NDR58" s="6"/>
      <c r="NDS58" s="6"/>
      <c r="NDT58" s="6"/>
      <c r="NDU58" s="6"/>
      <c r="NDV58" s="6"/>
      <c r="NDW58" s="6"/>
      <c r="NDX58" s="6"/>
      <c r="NDY58" s="6"/>
      <c r="NDZ58" s="6"/>
      <c r="NEA58" s="6"/>
      <c r="NEB58" s="6"/>
      <c r="NEC58" s="6"/>
      <c r="NED58" s="6"/>
      <c r="NEE58" s="6"/>
      <c r="NEF58" s="6"/>
      <c r="NEG58" s="6"/>
      <c r="NEH58" s="6"/>
      <c r="NEI58" s="6"/>
      <c r="NEJ58" s="6"/>
      <c r="NEK58" s="6"/>
      <c r="NEL58" s="6"/>
      <c r="NEM58" s="6"/>
      <c r="NEN58" s="6"/>
      <c r="NEO58" s="6"/>
      <c r="NEP58" s="6"/>
      <c r="NEQ58" s="6"/>
      <c r="NER58" s="6"/>
      <c r="NES58" s="6"/>
      <c r="NET58" s="6"/>
      <c r="NEU58" s="6"/>
      <c r="NEV58" s="6"/>
      <c r="NEW58" s="6"/>
      <c r="NEX58" s="6"/>
      <c r="NEY58" s="6"/>
      <c r="NEZ58" s="6"/>
      <c r="NFA58" s="6"/>
      <c r="NFB58" s="6"/>
      <c r="NFC58" s="6"/>
      <c r="NFD58" s="6"/>
      <c r="NFE58" s="6"/>
      <c r="NFF58" s="6"/>
      <c r="NFG58" s="6"/>
      <c r="NFH58" s="6"/>
      <c r="NFI58" s="6"/>
      <c r="NFJ58" s="6"/>
      <c r="NFK58" s="6"/>
      <c r="NFL58" s="6"/>
      <c r="NFM58" s="6"/>
      <c r="NFN58" s="6"/>
      <c r="NFO58" s="6"/>
      <c r="NFP58" s="6"/>
      <c r="NFQ58" s="6"/>
      <c r="NFR58" s="6"/>
      <c r="NFS58" s="6"/>
      <c r="NFT58" s="6"/>
      <c r="NFU58" s="6"/>
      <c r="NFV58" s="6"/>
      <c r="NFW58" s="6"/>
      <c r="NFX58" s="6"/>
      <c r="NFY58" s="6"/>
      <c r="NFZ58" s="6"/>
      <c r="NGA58" s="6"/>
      <c r="NGB58" s="6"/>
      <c r="NGC58" s="6"/>
      <c r="NGD58" s="6"/>
      <c r="NGE58" s="6"/>
      <c r="NGF58" s="6"/>
      <c r="NGG58" s="6"/>
      <c r="NGH58" s="6"/>
      <c r="NGI58" s="6"/>
      <c r="NGJ58" s="6"/>
      <c r="NGK58" s="6"/>
      <c r="NGL58" s="6"/>
      <c r="NGM58" s="6"/>
      <c r="NGN58" s="6"/>
      <c r="NGO58" s="6"/>
      <c r="NGP58" s="6"/>
      <c r="NGQ58" s="6"/>
      <c r="NGR58" s="6"/>
      <c r="NGS58" s="6"/>
      <c r="NGT58" s="6"/>
      <c r="NGU58" s="6"/>
      <c r="NGV58" s="6"/>
      <c r="NGW58" s="6"/>
      <c r="NGX58" s="6"/>
      <c r="NGY58" s="6"/>
      <c r="NGZ58" s="6"/>
      <c r="NHA58" s="6"/>
      <c r="NHB58" s="6"/>
      <c r="NHC58" s="6"/>
      <c r="NHD58" s="6"/>
      <c r="NHE58" s="6"/>
      <c r="NHF58" s="6"/>
      <c r="NHG58" s="6"/>
      <c r="NHH58" s="6"/>
      <c r="NHI58" s="6"/>
      <c r="NHJ58" s="6"/>
      <c r="NHK58" s="6"/>
      <c r="NHL58" s="6"/>
      <c r="NHM58" s="6"/>
      <c r="NHN58" s="6"/>
      <c r="NHO58" s="6"/>
      <c r="NHP58" s="6"/>
      <c r="NHQ58" s="6"/>
      <c r="NHR58" s="6"/>
      <c r="NHS58" s="6"/>
      <c r="NHT58" s="6"/>
      <c r="NHU58" s="6"/>
      <c r="NHV58" s="6"/>
      <c r="NHW58" s="6"/>
      <c r="NHX58" s="6"/>
      <c r="NHY58" s="6"/>
      <c r="NHZ58" s="6"/>
      <c r="NIA58" s="6"/>
      <c r="NIB58" s="6"/>
      <c r="NIC58" s="6"/>
      <c r="NID58" s="6"/>
      <c r="NIE58" s="6"/>
      <c r="NIF58" s="6"/>
      <c r="NIG58" s="6"/>
      <c r="NIH58" s="6"/>
      <c r="NII58" s="6"/>
      <c r="NIJ58" s="6"/>
      <c r="NIK58" s="6"/>
      <c r="NIL58" s="6"/>
      <c r="NIM58" s="6"/>
      <c r="NIN58" s="6"/>
      <c r="NIO58" s="6"/>
      <c r="NIP58" s="6"/>
      <c r="NIQ58" s="6"/>
      <c r="NIR58" s="6"/>
      <c r="NIS58" s="6"/>
      <c r="NIT58" s="6"/>
      <c r="NIU58" s="6"/>
      <c r="NIV58" s="6"/>
      <c r="NIW58" s="6"/>
      <c r="NIX58" s="6"/>
      <c r="NIY58" s="6"/>
      <c r="NIZ58" s="6"/>
      <c r="NJA58" s="6"/>
      <c r="NJB58" s="6"/>
      <c r="NJC58" s="6"/>
      <c r="NJD58" s="6"/>
      <c r="NJE58" s="6"/>
      <c r="NJF58" s="6"/>
      <c r="NJG58" s="6"/>
      <c r="NJH58" s="6"/>
      <c r="NJI58" s="6"/>
      <c r="NJJ58" s="6"/>
      <c r="NJK58" s="6"/>
      <c r="NJL58" s="6"/>
      <c r="NJM58" s="6"/>
      <c r="NJN58" s="6"/>
      <c r="NJO58" s="6"/>
      <c r="NJP58" s="6"/>
      <c r="NJQ58" s="6"/>
      <c r="NJR58" s="6"/>
      <c r="NJS58" s="6"/>
      <c r="NJT58" s="6"/>
      <c r="NJU58" s="6"/>
      <c r="NJV58" s="6"/>
      <c r="NJW58" s="6"/>
      <c r="NJX58" s="6"/>
      <c r="NJY58" s="6"/>
      <c r="NJZ58" s="6"/>
      <c r="NKA58" s="6"/>
      <c r="NKB58" s="6"/>
      <c r="NKC58" s="6"/>
      <c r="NKD58" s="6"/>
      <c r="NKE58" s="6"/>
      <c r="NKF58" s="6"/>
      <c r="NKG58" s="6"/>
      <c r="NKH58" s="6"/>
      <c r="NKI58" s="6"/>
      <c r="NKJ58" s="6"/>
      <c r="NKK58" s="6"/>
      <c r="NKL58" s="6"/>
      <c r="NKM58" s="6"/>
      <c r="NKN58" s="6"/>
      <c r="NKO58" s="6"/>
      <c r="NKP58" s="6"/>
      <c r="NKQ58" s="6"/>
      <c r="NKR58" s="6"/>
      <c r="NKS58" s="6"/>
      <c r="NKT58" s="6"/>
      <c r="NKU58" s="6"/>
      <c r="NKV58" s="6"/>
      <c r="NKW58" s="6"/>
      <c r="NKX58" s="6"/>
      <c r="NKY58" s="6"/>
      <c r="NKZ58" s="6"/>
      <c r="NLA58" s="6"/>
      <c r="NLB58" s="6"/>
      <c r="NLC58" s="6"/>
      <c r="NLD58" s="6"/>
      <c r="NLE58" s="6"/>
      <c r="NLF58" s="6"/>
      <c r="NLG58" s="6"/>
      <c r="NLH58" s="6"/>
      <c r="NLI58" s="6"/>
      <c r="NLJ58" s="6"/>
      <c r="NLK58" s="6"/>
      <c r="NLL58" s="6"/>
      <c r="NLM58" s="6"/>
      <c r="NLN58" s="6"/>
      <c r="NLO58" s="6"/>
      <c r="NLP58" s="6"/>
      <c r="NLQ58" s="6"/>
      <c r="NLR58" s="6"/>
      <c r="NLS58" s="6"/>
      <c r="NLT58" s="6"/>
      <c r="NLU58" s="6"/>
      <c r="NLV58" s="6"/>
      <c r="NLW58" s="6"/>
      <c r="NLX58" s="6"/>
      <c r="NLY58" s="6"/>
      <c r="NLZ58" s="6"/>
      <c r="NMA58" s="6"/>
      <c r="NMB58" s="6"/>
      <c r="NMC58" s="6"/>
      <c r="NMD58" s="6"/>
      <c r="NME58" s="6"/>
      <c r="NMF58" s="6"/>
      <c r="NMG58" s="6"/>
      <c r="NMH58" s="6"/>
      <c r="NMI58" s="6"/>
      <c r="NMJ58" s="6"/>
      <c r="NMK58" s="6"/>
      <c r="NML58" s="6"/>
      <c r="NMM58" s="6"/>
      <c r="NMN58" s="6"/>
      <c r="NMO58" s="6"/>
      <c r="NMP58" s="6"/>
      <c r="NMQ58" s="6"/>
      <c r="NMR58" s="6"/>
      <c r="NMS58" s="6"/>
      <c r="NMT58" s="6"/>
      <c r="NMU58" s="6"/>
      <c r="NMV58" s="6"/>
      <c r="NMW58" s="6"/>
      <c r="NMX58" s="6"/>
      <c r="NMY58" s="6"/>
      <c r="NMZ58" s="6"/>
      <c r="NNA58" s="6"/>
      <c r="NNB58" s="6"/>
      <c r="NNC58" s="6"/>
      <c r="NND58" s="6"/>
      <c r="NNE58" s="6"/>
      <c r="NNF58" s="6"/>
      <c r="NNG58" s="6"/>
      <c r="NNH58" s="6"/>
      <c r="NNI58" s="6"/>
      <c r="NNJ58" s="6"/>
      <c r="NNK58" s="6"/>
      <c r="NNL58" s="6"/>
      <c r="NNM58" s="6"/>
      <c r="NNN58" s="6"/>
      <c r="NNO58" s="6"/>
      <c r="NNP58" s="6"/>
      <c r="NNQ58" s="6"/>
      <c r="NNR58" s="6"/>
      <c r="NNS58" s="6"/>
      <c r="NNT58" s="6"/>
      <c r="NNU58" s="6"/>
      <c r="NNV58" s="6"/>
      <c r="NNW58" s="6"/>
      <c r="NNX58" s="6"/>
      <c r="NNY58" s="6"/>
      <c r="NNZ58" s="6"/>
      <c r="NOA58" s="6"/>
      <c r="NOB58" s="6"/>
      <c r="NOC58" s="6"/>
      <c r="NOD58" s="6"/>
      <c r="NOE58" s="6"/>
      <c r="NOF58" s="6"/>
      <c r="NOG58" s="6"/>
      <c r="NOH58" s="6"/>
      <c r="NOI58" s="6"/>
      <c r="NOJ58" s="6"/>
      <c r="NOK58" s="6"/>
      <c r="NOL58" s="6"/>
      <c r="NOM58" s="6"/>
      <c r="NON58" s="6"/>
      <c r="NOO58" s="6"/>
      <c r="NOP58" s="6"/>
      <c r="NOQ58" s="6"/>
      <c r="NOR58" s="6"/>
      <c r="NOS58" s="6"/>
      <c r="NOT58" s="6"/>
      <c r="NOU58" s="6"/>
      <c r="NOV58" s="6"/>
      <c r="NOW58" s="6"/>
      <c r="NOX58" s="6"/>
      <c r="NOY58" s="6"/>
      <c r="NOZ58" s="6"/>
      <c r="NPA58" s="6"/>
      <c r="NPB58" s="6"/>
      <c r="NPC58" s="6"/>
      <c r="NPD58" s="6"/>
      <c r="NPE58" s="6"/>
      <c r="NPF58" s="6"/>
      <c r="NPG58" s="6"/>
      <c r="NPH58" s="6"/>
      <c r="NPI58" s="6"/>
      <c r="NPJ58" s="6"/>
      <c r="NPK58" s="6"/>
      <c r="NPL58" s="6"/>
      <c r="NPM58" s="6"/>
      <c r="NPN58" s="6"/>
      <c r="NPO58" s="6"/>
      <c r="NPP58" s="6"/>
      <c r="NPQ58" s="6"/>
      <c r="NPR58" s="6"/>
      <c r="NPS58" s="6"/>
      <c r="NPT58" s="6"/>
      <c r="NPU58" s="6"/>
      <c r="NPV58" s="6"/>
      <c r="NPW58" s="6"/>
      <c r="NPX58" s="6"/>
      <c r="NPY58" s="6"/>
      <c r="NPZ58" s="6"/>
      <c r="NQA58" s="6"/>
      <c r="NQB58" s="6"/>
      <c r="NQC58" s="6"/>
      <c r="NQD58" s="6"/>
      <c r="NQE58" s="6"/>
      <c r="NQF58" s="6"/>
      <c r="NQG58" s="6"/>
      <c r="NQH58" s="6"/>
      <c r="NQI58" s="6"/>
      <c r="NQJ58" s="6"/>
      <c r="NQK58" s="6"/>
      <c r="NQL58" s="6"/>
      <c r="NQM58" s="6"/>
      <c r="NQN58" s="6"/>
      <c r="NQO58" s="6"/>
      <c r="NQP58" s="6"/>
      <c r="NQQ58" s="6"/>
      <c r="NQR58" s="6"/>
      <c r="NQS58" s="6"/>
      <c r="NQT58" s="6"/>
      <c r="NQU58" s="6"/>
      <c r="NQV58" s="6"/>
      <c r="NQW58" s="6"/>
      <c r="NQX58" s="6"/>
      <c r="NQY58" s="6"/>
      <c r="NQZ58" s="6"/>
      <c r="NRA58" s="6"/>
      <c r="NRB58" s="6"/>
      <c r="NRC58" s="6"/>
      <c r="NRD58" s="6"/>
      <c r="NRE58" s="6"/>
      <c r="NRF58" s="6"/>
      <c r="NRG58" s="6"/>
      <c r="NRH58" s="6"/>
      <c r="NRI58" s="6"/>
      <c r="NRJ58" s="6"/>
      <c r="NRK58" s="6"/>
      <c r="NRL58" s="6"/>
      <c r="NRM58" s="6"/>
      <c r="NRN58" s="6"/>
      <c r="NRO58" s="6"/>
      <c r="NRP58" s="6"/>
      <c r="NRQ58" s="6"/>
      <c r="NRR58" s="6"/>
      <c r="NRS58" s="6"/>
      <c r="NRT58" s="6"/>
      <c r="NRU58" s="6"/>
      <c r="NRV58" s="6"/>
      <c r="NRW58" s="6"/>
      <c r="NRX58" s="6"/>
      <c r="NRY58" s="6"/>
      <c r="NRZ58" s="6"/>
      <c r="NSA58" s="6"/>
      <c r="NSB58" s="6"/>
      <c r="NSC58" s="6"/>
      <c r="NSD58" s="6"/>
      <c r="NSE58" s="6"/>
      <c r="NSF58" s="6"/>
      <c r="NSG58" s="6"/>
      <c r="NSH58" s="6"/>
      <c r="NSI58" s="6"/>
      <c r="NSJ58" s="6"/>
      <c r="NSK58" s="6"/>
      <c r="NSL58" s="6"/>
      <c r="NSM58" s="6"/>
      <c r="NSN58" s="6"/>
      <c r="NSO58" s="6"/>
      <c r="NSP58" s="6"/>
      <c r="NSQ58" s="6"/>
      <c r="NSR58" s="6"/>
      <c r="NSS58" s="6"/>
      <c r="NST58" s="6"/>
      <c r="NSU58" s="6"/>
      <c r="NSV58" s="6"/>
      <c r="NSW58" s="6"/>
      <c r="NSX58" s="6"/>
      <c r="NSY58" s="6"/>
      <c r="NSZ58" s="6"/>
      <c r="NTA58" s="6"/>
      <c r="NTB58" s="6"/>
      <c r="NTC58" s="6"/>
      <c r="NTD58" s="6"/>
      <c r="NTE58" s="6"/>
      <c r="NTF58" s="6"/>
      <c r="NTG58" s="6"/>
      <c r="NTH58" s="6"/>
      <c r="NTI58" s="6"/>
      <c r="NTJ58" s="6"/>
      <c r="NTK58" s="6"/>
      <c r="NTL58" s="6"/>
      <c r="NTM58" s="6"/>
      <c r="NTN58" s="6"/>
      <c r="NTO58" s="6"/>
      <c r="NTP58" s="6"/>
      <c r="NTQ58" s="6"/>
      <c r="NTR58" s="6"/>
      <c r="NTS58" s="6"/>
      <c r="NTT58" s="6"/>
      <c r="NTU58" s="6"/>
      <c r="NTV58" s="6"/>
      <c r="NTW58" s="6"/>
      <c r="NTX58" s="6"/>
      <c r="NTY58" s="6"/>
      <c r="NTZ58" s="6"/>
      <c r="NUA58" s="6"/>
      <c r="NUB58" s="6"/>
      <c r="NUC58" s="6"/>
      <c r="NUD58" s="6"/>
      <c r="NUE58" s="6"/>
      <c r="NUF58" s="6"/>
      <c r="NUG58" s="6"/>
      <c r="NUH58" s="6"/>
      <c r="NUI58" s="6"/>
      <c r="NUJ58" s="6"/>
      <c r="NUK58" s="6"/>
      <c r="NUL58" s="6"/>
      <c r="NUM58" s="6"/>
      <c r="NUN58" s="6"/>
      <c r="NUO58" s="6"/>
      <c r="NUP58" s="6"/>
      <c r="NUQ58" s="6"/>
      <c r="NUR58" s="6"/>
      <c r="NUS58" s="6"/>
      <c r="NUT58" s="6"/>
      <c r="NUU58" s="6"/>
      <c r="NUV58" s="6"/>
      <c r="NUW58" s="6"/>
      <c r="NUX58" s="6"/>
      <c r="NUY58" s="6"/>
      <c r="NUZ58" s="6"/>
      <c r="NVA58" s="6"/>
      <c r="NVB58" s="6"/>
      <c r="NVC58" s="6"/>
      <c r="NVD58" s="6"/>
      <c r="NVE58" s="6"/>
      <c r="NVF58" s="6"/>
      <c r="NVG58" s="6"/>
      <c r="NVH58" s="6"/>
      <c r="NVI58" s="6"/>
      <c r="NVJ58" s="6"/>
      <c r="NVK58" s="6"/>
      <c r="NVL58" s="6"/>
      <c r="NVM58" s="6"/>
      <c r="NVN58" s="6"/>
      <c r="NVO58" s="6"/>
      <c r="NVP58" s="6"/>
      <c r="NVQ58" s="6"/>
      <c r="NVR58" s="6"/>
      <c r="NVS58" s="6"/>
      <c r="NVT58" s="6"/>
      <c r="NVU58" s="6"/>
      <c r="NVV58" s="6"/>
      <c r="NVW58" s="6"/>
      <c r="NVX58" s="6"/>
      <c r="NVY58" s="6"/>
      <c r="NVZ58" s="6"/>
      <c r="NWA58" s="6"/>
      <c r="NWB58" s="6"/>
      <c r="NWC58" s="6"/>
      <c r="NWD58" s="6"/>
      <c r="NWE58" s="6"/>
      <c r="NWF58" s="6"/>
      <c r="NWG58" s="6"/>
      <c r="NWH58" s="6"/>
      <c r="NWI58" s="6"/>
      <c r="NWJ58" s="6"/>
      <c r="NWK58" s="6"/>
      <c r="NWL58" s="6"/>
      <c r="NWM58" s="6"/>
      <c r="NWN58" s="6"/>
      <c r="NWO58" s="6"/>
      <c r="NWP58" s="6"/>
      <c r="NWQ58" s="6"/>
      <c r="NWR58" s="6"/>
      <c r="NWS58" s="6"/>
      <c r="NWT58" s="6"/>
      <c r="NWU58" s="6"/>
      <c r="NWV58" s="6"/>
      <c r="NWW58" s="6"/>
      <c r="NWX58" s="6"/>
      <c r="NWY58" s="6"/>
      <c r="NWZ58" s="6"/>
      <c r="NXA58" s="6"/>
      <c r="NXB58" s="6"/>
      <c r="NXC58" s="6"/>
      <c r="NXD58" s="6"/>
      <c r="NXE58" s="6"/>
      <c r="NXF58" s="6"/>
      <c r="NXG58" s="6"/>
      <c r="NXH58" s="6"/>
      <c r="NXI58" s="6"/>
      <c r="NXJ58" s="6"/>
      <c r="NXK58" s="6"/>
      <c r="NXL58" s="6"/>
      <c r="NXM58" s="6"/>
      <c r="NXN58" s="6"/>
      <c r="NXO58" s="6"/>
      <c r="NXP58" s="6"/>
      <c r="NXQ58" s="6"/>
      <c r="NXR58" s="6"/>
      <c r="NXS58" s="6"/>
      <c r="NXT58" s="6"/>
      <c r="NXU58" s="6"/>
      <c r="NXV58" s="6"/>
      <c r="NXW58" s="6"/>
      <c r="NXX58" s="6"/>
      <c r="NXY58" s="6"/>
      <c r="NXZ58" s="6"/>
      <c r="NYA58" s="6"/>
      <c r="NYB58" s="6"/>
      <c r="NYC58" s="6"/>
      <c r="NYD58" s="6"/>
      <c r="NYE58" s="6"/>
      <c r="NYF58" s="6"/>
      <c r="NYG58" s="6"/>
      <c r="NYH58" s="6"/>
      <c r="NYI58" s="6"/>
      <c r="NYJ58" s="6"/>
      <c r="NYK58" s="6"/>
      <c r="NYL58" s="6"/>
      <c r="NYM58" s="6"/>
      <c r="NYN58" s="6"/>
      <c r="NYO58" s="6"/>
      <c r="NYP58" s="6"/>
      <c r="NYQ58" s="6"/>
      <c r="NYR58" s="6"/>
      <c r="NYS58" s="6"/>
      <c r="NYT58" s="6"/>
      <c r="NYU58" s="6"/>
      <c r="NYV58" s="6"/>
      <c r="NYW58" s="6"/>
      <c r="NYX58" s="6"/>
      <c r="NYY58" s="6"/>
      <c r="NYZ58" s="6"/>
      <c r="NZA58" s="6"/>
      <c r="NZB58" s="6"/>
      <c r="NZC58" s="6"/>
      <c r="NZD58" s="6"/>
      <c r="NZE58" s="6"/>
      <c r="NZF58" s="6"/>
      <c r="NZG58" s="6"/>
      <c r="NZH58" s="6"/>
      <c r="NZI58" s="6"/>
      <c r="NZJ58" s="6"/>
      <c r="NZK58" s="6"/>
      <c r="NZL58" s="6"/>
      <c r="NZM58" s="6"/>
      <c r="NZN58" s="6"/>
      <c r="NZO58" s="6"/>
      <c r="NZP58" s="6"/>
      <c r="NZQ58" s="6"/>
      <c r="NZR58" s="6"/>
      <c r="NZS58" s="6"/>
      <c r="NZT58" s="6"/>
      <c r="NZU58" s="6"/>
      <c r="NZV58" s="6"/>
      <c r="NZW58" s="6"/>
      <c r="NZX58" s="6"/>
      <c r="NZY58" s="6"/>
      <c r="NZZ58" s="6"/>
      <c r="OAA58" s="6"/>
      <c r="OAB58" s="6"/>
      <c r="OAC58" s="6"/>
      <c r="OAD58" s="6"/>
      <c r="OAE58" s="6"/>
      <c r="OAF58" s="6"/>
      <c r="OAG58" s="6"/>
      <c r="OAH58" s="6"/>
      <c r="OAI58" s="6"/>
      <c r="OAJ58" s="6"/>
      <c r="OAK58" s="6"/>
      <c r="OAL58" s="6"/>
      <c r="OAM58" s="6"/>
      <c r="OAN58" s="6"/>
      <c r="OAO58" s="6"/>
      <c r="OAP58" s="6"/>
      <c r="OAQ58" s="6"/>
      <c r="OAR58" s="6"/>
      <c r="OAS58" s="6"/>
      <c r="OAT58" s="6"/>
      <c r="OAU58" s="6"/>
      <c r="OAV58" s="6"/>
      <c r="OAW58" s="6"/>
      <c r="OAX58" s="6"/>
      <c r="OAY58" s="6"/>
      <c r="OAZ58" s="6"/>
      <c r="OBA58" s="6"/>
      <c r="OBB58" s="6"/>
      <c r="OBC58" s="6"/>
      <c r="OBD58" s="6"/>
      <c r="OBE58" s="6"/>
      <c r="OBF58" s="6"/>
      <c r="OBG58" s="6"/>
      <c r="OBH58" s="6"/>
      <c r="OBI58" s="6"/>
      <c r="OBJ58" s="6"/>
      <c r="OBK58" s="6"/>
      <c r="OBL58" s="6"/>
      <c r="OBM58" s="6"/>
      <c r="OBN58" s="6"/>
      <c r="OBO58" s="6"/>
      <c r="OBP58" s="6"/>
      <c r="OBQ58" s="6"/>
      <c r="OBR58" s="6"/>
      <c r="OBS58" s="6"/>
      <c r="OBT58" s="6"/>
      <c r="OBU58" s="6"/>
      <c r="OBV58" s="6"/>
      <c r="OBW58" s="6"/>
      <c r="OBX58" s="6"/>
      <c r="OBY58" s="6"/>
      <c r="OBZ58" s="6"/>
      <c r="OCA58" s="6"/>
      <c r="OCB58" s="6"/>
      <c r="OCC58" s="6"/>
      <c r="OCD58" s="6"/>
      <c r="OCE58" s="6"/>
      <c r="OCF58" s="6"/>
      <c r="OCG58" s="6"/>
      <c r="OCH58" s="6"/>
      <c r="OCI58" s="6"/>
      <c r="OCJ58" s="6"/>
      <c r="OCK58" s="6"/>
      <c r="OCL58" s="6"/>
      <c r="OCM58" s="6"/>
      <c r="OCN58" s="6"/>
      <c r="OCO58" s="6"/>
      <c r="OCP58" s="6"/>
      <c r="OCQ58" s="6"/>
      <c r="OCR58" s="6"/>
      <c r="OCS58" s="6"/>
      <c r="OCT58" s="6"/>
      <c r="OCU58" s="6"/>
      <c r="OCV58" s="6"/>
      <c r="OCW58" s="6"/>
      <c r="OCX58" s="6"/>
      <c r="OCY58" s="6"/>
      <c r="OCZ58" s="6"/>
      <c r="ODA58" s="6"/>
      <c r="ODB58" s="6"/>
      <c r="ODC58" s="6"/>
      <c r="ODD58" s="6"/>
      <c r="ODE58" s="6"/>
      <c r="ODF58" s="6"/>
      <c r="ODG58" s="6"/>
      <c r="ODH58" s="6"/>
      <c r="ODI58" s="6"/>
      <c r="ODJ58" s="6"/>
      <c r="ODK58" s="6"/>
      <c r="ODL58" s="6"/>
      <c r="ODM58" s="6"/>
      <c r="ODN58" s="6"/>
      <c r="ODO58" s="6"/>
      <c r="ODP58" s="6"/>
      <c r="ODQ58" s="6"/>
      <c r="ODR58" s="6"/>
      <c r="ODS58" s="6"/>
      <c r="ODT58" s="6"/>
      <c r="ODU58" s="6"/>
      <c r="ODV58" s="6"/>
      <c r="ODW58" s="6"/>
      <c r="ODX58" s="6"/>
      <c r="ODY58" s="6"/>
      <c r="ODZ58" s="6"/>
      <c r="OEA58" s="6"/>
      <c r="OEB58" s="6"/>
      <c r="OEC58" s="6"/>
      <c r="OED58" s="6"/>
      <c r="OEE58" s="6"/>
      <c r="OEF58" s="6"/>
      <c r="OEG58" s="6"/>
      <c r="OEH58" s="6"/>
      <c r="OEI58" s="6"/>
      <c r="OEJ58" s="6"/>
      <c r="OEK58" s="6"/>
      <c r="OEL58" s="6"/>
      <c r="OEM58" s="6"/>
      <c r="OEN58" s="6"/>
      <c r="OEO58" s="6"/>
      <c r="OEP58" s="6"/>
      <c r="OEQ58" s="6"/>
      <c r="OER58" s="6"/>
      <c r="OES58" s="6"/>
      <c r="OET58" s="6"/>
      <c r="OEU58" s="6"/>
      <c r="OEV58" s="6"/>
      <c r="OEW58" s="6"/>
      <c r="OEX58" s="6"/>
      <c r="OEY58" s="6"/>
      <c r="OEZ58" s="6"/>
      <c r="OFA58" s="6"/>
      <c r="OFB58" s="6"/>
      <c r="OFC58" s="6"/>
      <c r="OFD58" s="6"/>
      <c r="OFE58" s="6"/>
      <c r="OFF58" s="6"/>
      <c r="OFG58" s="6"/>
      <c r="OFH58" s="6"/>
      <c r="OFI58" s="6"/>
      <c r="OFJ58" s="6"/>
      <c r="OFK58" s="6"/>
      <c r="OFL58" s="6"/>
      <c r="OFM58" s="6"/>
      <c r="OFN58" s="6"/>
      <c r="OFO58" s="6"/>
      <c r="OFP58" s="6"/>
      <c r="OFQ58" s="6"/>
      <c r="OFR58" s="6"/>
      <c r="OFS58" s="6"/>
      <c r="OFT58" s="6"/>
      <c r="OFU58" s="6"/>
      <c r="OFV58" s="6"/>
      <c r="OFW58" s="6"/>
      <c r="OFX58" s="6"/>
      <c r="OFY58" s="6"/>
      <c r="OFZ58" s="6"/>
      <c r="OGA58" s="6"/>
      <c r="OGB58" s="6"/>
      <c r="OGC58" s="6"/>
      <c r="OGD58" s="6"/>
      <c r="OGE58" s="6"/>
      <c r="OGF58" s="6"/>
      <c r="OGG58" s="6"/>
      <c r="OGH58" s="6"/>
      <c r="OGI58" s="6"/>
      <c r="OGJ58" s="6"/>
      <c r="OGK58" s="6"/>
      <c r="OGL58" s="6"/>
      <c r="OGM58" s="6"/>
      <c r="OGN58" s="6"/>
      <c r="OGO58" s="6"/>
      <c r="OGP58" s="6"/>
      <c r="OGQ58" s="6"/>
      <c r="OGR58" s="6"/>
      <c r="OGS58" s="6"/>
      <c r="OGT58" s="6"/>
      <c r="OGU58" s="6"/>
      <c r="OGV58" s="6"/>
      <c r="OGW58" s="6"/>
      <c r="OGX58" s="6"/>
      <c r="OGY58" s="6"/>
      <c r="OGZ58" s="6"/>
      <c r="OHA58" s="6"/>
      <c r="OHB58" s="6"/>
      <c r="OHC58" s="6"/>
      <c r="OHD58" s="6"/>
      <c r="OHE58" s="6"/>
      <c r="OHF58" s="6"/>
      <c r="OHG58" s="6"/>
      <c r="OHH58" s="6"/>
      <c r="OHI58" s="6"/>
      <c r="OHJ58" s="6"/>
      <c r="OHK58" s="6"/>
      <c r="OHL58" s="6"/>
      <c r="OHM58" s="6"/>
      <c r="OHN58" s="6"/>
      <c r="OHO58" s="6"/>
      <c r="OHP58" s="6"/>
      <c r="OHQ58" s="6"/>
      <c r="OHR58" s="6"/>
      <c r="OHS58" s="6"/>
      <c r="OHT58" s="6"/>
      <c r="OHU58" s="6"/>
      <c r="OHV58" s="6"/>
      <c r="OHW58" s="6"/>
      <c r="OHX58" s="6"/>
      <c r="OHY58" s="6"/>
      <c r="OHZ58" s="6"/>
      <c r="OIA58" s="6"/>
      <c r="OIB58" s="6"/>
      <c r="OIC58" s="6"/>
      <c r="OID58" s="6"/>
      <c r="OIE58" s="6"/>
      <c r="OIF58" s="6"/>
      <c r="OIG58" s="6"/>
      <c r="OIH58" s="6"/>
      <c r="OII58" s="6"/>
      <c r="OIJ58" s="6"/>
      <c r="OIK58" s="6"/>
      <c r="OIL58" s="6"/>
      <c r="OIM58" s="6"/>
      <c r="OIN58" s="6"/>
      <c r="OIO58" s="6"/>
      <c r="OIP58" s="6"/>
      <c r="OIQ58" s="6"/>
      <c r="OIR58" s="6"/>
      <c r="OIS58" s="6"/>
      <c r="OIT58" s="6"/>
      <c r="OIU58" s="6"/>
      <c r="OIV58" s="6"/>
      <c r="OIW58" s="6"/>
      <c r="OIX58" s="6"/>
      <c r="OIY58" s="6"/>
      <c r="OIZ58" s="6"/>
      <c r="OJA58" s="6"/>
      <c r="OJB58" s="6"/>
      <c r="OJC58" s="6"/>
      <c r="OJD58" s="6"/>
      <c r="OJE58" s="6"/>
      <c r="OJF58" s="6"/>
      <c r="OJG58" s="6"/>
      <c r="OJH58" s="6"/>
      <c r="OJI58" s="6"/>
      <c r="OJJ58" s="6"/>
      <c r="OJK58" s="6"/>
      <c r="OJL58" s="6"/>
      <c r="OJM58" s="6"/>
      <c r="OJN58" s="6"/>
      <c r="OJO58" s="6"/>
      <c r="OJP58" s="6"/>
      <c r="OJQ58" s="6"/>
      <c r="OJR58" s="6"/>
      <c r="OJS58" s="6"/>
      <c r="OJT58" s="6"/>
      <c r="OJU58" s="6"/>
      <c r="OJV58" s="6"/>
      <c r="OJW58" s="6"/>
      <c r="OJX58" s="6"/>
      <c r="OJY58" s="6"/>
      <c r="OJZ58" s="6"/>
      <c r="OKA58" s="6"/>
      <c r="OKB58" s="6"/>
      <c r="OKC58" s="6"/>
      <c r="OKD58" s="6"/>
      <c r="OKE58" s="6"/>
      <c r="OKF58" s="6"/>
      <c r="OKG58" s="6"/>
      <c r="OKH58" s="6"/>
      <c r="OKI58" s="6"/>
      <c r="OKJ58" s="6"/>
      <c r="OKK58" s="6"/>
      <c r="OKL58" s="6"/>
      <c r="OKM58" s="6"/>
      <c r="OKN58" s="6"/>
      <c r="OKO58" s="6"/>
      <c r="OKP58" s="6"/>
      <c r="OKQ58" s="6"/>
      <c r="OKR58" s="6"/>
      <c r="OKS58" s="6"/>
      <c r="OKT58" s="6"/>
      <c r="OKU58" s="6"/>
      <c r="OKV58" s="6"/>
      <c r="OKW58" s="6"/>
      <c r="OKX58" s="6"/>
      <c r="OKY58" s="6"/>
      <c r="OKZ58" s="6"/>
      <c r="OLA58" s="6"/>
      <c r="OLB58" s="6"/>
      <c r="OLC58" s="6"/>
      <c r="OLD58" s="6"/>
      <c r="OLE58" s="6"/>
      <c r="OLF58" s="6"/>
      <c r="OLG58" s="6"/>
      <c r="OLH58" s="6"/>
      <c r="OLI58" s="6"/>
      <c r="OLJ58" s="6"/>
      <c r="OLK58" s="6"/>
      <c r="OLL58" s="6"/>
      <c r="OLM58" s="6"/>
      <c r="OLN58" s="6"/>
      <c r="OLO58" s="6"/>
      <c r="OLP58" s="6"/>
      <c r="OLQ58" s="6"/>
      <c r="OLR58" s="6"/>
      <c r="OLS58" s="6"/>
      <c r="OLT58" s="6"/>
      <c r="OLU58" s="6"/>
      <c r="OLV58" s="6"/>
      <c r="OLW58" s="6"/>
      <c r="OLX58" s="6"/>
      <c r="OLY58" s="6"/>
      <c r="OLZ58" s="6"/>
      <c r="OMA58" s="6"/>
      <c r="OMB58" s="6"/>
      <c r="OMC58" s="6"/>
      <c r="OMD58" s="6"/>
      <c r="OME58" s="6"/>
      <c r="OMF58" s="6"/>
      <c r="OMG58" s="6"/>
      <c r="OMH58" s="6"/>
      <c r="OMI58" s="6"/>
      <c r="OMJ58" s="6"/>
      <c r="OMK58" s="6"/>
      <c r="OML58" s="6"/>
      <c r="OMM58" s="6"/>
      <c r="OMN58" s="6"/>
      <c r="OMO58" s="6"/>
      <c r="OMP58" s="6"/>
      <c r="OMQ58" s="6"/>
      <c r="OMR58" s="6"/>
      <c r="OMS58" s="6"/>
      <c r="OMT58" s="6"/>
      <c r="OMU58" s="6"/>
      <c r="OMV58" s="6"/>
      <c r="OMW58" s="6"/>
      <c r="OMX58" s="6"/>
      <c r="OMY58" s="6"/>
      <c r="OMZ58" s="6"/>
      <c r="ONA58" s="6"/>
      <c r="ONB58" s="6"/>
      <c r="ONC58" s="6"/>
      <c r="OND58" s="6"/>
      <c r="ONE58" s="6"/>
      <c r="ONF58" s="6"/>
      <c r="ONG58" s="6"/>
      <c r="ONH58" s="6"/>
      <c r="ONI58" s="6"/>
      <c r="ONJ58" s="6"/>
      <c r="ONK58" s="6"/>
      <c r="ONL58" s="6"/>
      <c r="ONM58" s="6"/>
      <c r="ONN58" s="6"/>
      <c r="ONO58" s="6"/>
      <c r="ONP58" s="6"/>
      <c r="ONQ58" s="6"/>
      <c r="ONR58" s="6"/>
      <c r="ONS58" s="6"/>
      <c r="ONT58" s="6"/>
      <c r="ONU58" s="6"/>
      <c r="ONV58" s="6"/>
      <c r="ONW58" s="6"/>
      <c r="ONX58" s="6"/>
      <c r="ONY58" s="6"/>
      <c r="ONZ58" s="6"/>
      <c r="OOA58" s="6"/>
      <c r="OOB58" s="6"/>
      <c r="OOC58" s="6"/>
      <c r="OOD58" s="6"/>
      <c r="OOE58" s="6"/>
      <c r="OOF58" s="6"/>
      <c r="OOG58" s="6"/>
      <c r="OOH58" s="6"/>
      <c r="OOI58" s="6"/>
      <c r="OOJ58" s="6"/>
      <c r="OOK58" s="6"/>
      <c r="OOL58" s="6"/>
      <c r="OOM58" s="6"/>
      <c r="OON58" s="6"/>
      <c r="OOO58" s="6"/>
      <c r="OOP58" s="6"/>
      <c r="OOQ58" s="6"/>
      <c r="OOR58" s="6"/>
      <c r="OOS58" s="6"/>
      <c r="OOT58" s="6"/>
      <c r="OOU58" s="6"/>
      <c r="OOV58" s="6"/>
      <c r="OOW58" s="6"/>
      <c r="OOX58" s="6"/>
      <c r="OOY58" s="6"/>
      <c r="OOZ58" s="6"/>
      <c r="OPA58" s="6"/>
      <c r="OPB58" s="6"/>
      <c r="OPC58" s="6"/>
      <c r="OPD58" s="6"/>
      <c r="OPE58" s="6"/>
      <c r="OPF58" s="6"/>
      <c r="OPG58" s="6"/>
      <c r="OPH58" s="6"/>
      <c r="OPI58" s="6"/>
      <c r="OPJ58" s="6"/>
      <c r="OPK58" s="6"/>
      <c r="OPL58" s="6"/>
      <c r="OPM58" s="6"/>
      <c r="OPN58" s="6"/>
      <c r="OPO58" s="6"/>
      <c r="OPP58" s="6"/>
      <c r="OPQ58" s="6"/>
      <c r="OPR58" s="6"/>
      <c r="OPS58" s="6"/>
      <c r="OPT58" s="6"/>
      <c r="OPU58" s="6"/>
      <c r="OPV58" s="6"/>
      <c r="OPW58" s="6"/>
      <c r="OPX58" s="6"/>
      <c r="OPY58" s="6"/>
      <c r="OPZ58" s="6"/>
      <c r="OQA58" s="6"/>
      <c r="OQB58" s="6"/>
      <c r="OQC58" s="6"/>
      <c r="OQD58" s="6"/>
      <c r="OQE58" s="6"/>
      <c r="OQF58" s="6"/>
      <c r="OQG58" s="6"/>
      <c r="OQH58" s="6"/>
      <c r="OQI58" s="6"/>
      <c r="OQJ58" s="6"/>
      <c r="OQK58" s="6"/>
      <c r="OQL58" s="6"/>
      <c r="OQM58" s="6"/>
      <c r="OQN58" s="6"/>
      <c r="OQO58" s="6"/>
      <c r="OQP58" s="6"/>
      <c r="OQQ58" s="6"/>
      <c r="OQR58" s="6"/>
      <c r="OQS58" s="6"/>
      <c r="OQT58" s="6"/>
      <c r="OQU58" s="6"/>
      <c r="OQV58" s="6"/>
      <c r="OQW58" s="6"/>
      <c r="OQX58" s="6"/>
      <c r="OQY58" s="6"/>
      <c r="OQZ58" s="6"/>
      <c r="ORA58" s="6"/>
      <c r="ORB58" s="6"/>
      <c r="ORC58" s="6"/>
      <c r="ORD58" s="6"/>
      <c r="ORE58" s="6"/>
      <c r="ORF58" s="6"/>
      <c r="ORG58" s="6"/>
      <c r="ORH58" s="6"/>
      <c r="ORI58" s="6"/>
      <c r="ORJ58" s="6"/>
      <c r="ORK58" s="6"/>
      <c r="ORL58" s="6"/>
      <c r="ORM58" s="6"/>
      <c r="ORN58" s="6"/>
      <c r="ORO58" s="6"/>
      <c r="ORP58" s="6"/>
      <c r="ORQ58" s="6"/>
      <c r="ORR58" s="6"/>
      <c r="ORS58" s="6"/>
      <c r="ORT58" s="6"/>
      <c r="ORU58" s="6"/>
      <c r="ORV58" s="6"/>
      <c r="ORW58" s="6"/>
      <c r="ORX58" s="6"/>
      <c r="ORY58" s="6"/>
      <c r="ORZ58" s="6"/>
      <c r="OSA58" s="6"/>
      <c r="OSB58" s="6"/>
      <c r="OSC58" s="6"/>
      <c r="OSD58" s="6"/>
      <c r="OSE58" s="6"/>
      <c r="OSF58" s="6"/>
      <c r="OSG58" s="6"/>
      <c r="OSH58" s="6"/>
      <c r="OSI58" s="6"/>
      <c r="OSJ58" s="6"/>
      <c r="OSK58" s="6"/>
      <c r="OSL58" s="6"/>
      <c r="OSM58" s="6"/>
      <c r="OSN58" s="6"/>
      <c r="OSO58" s="6"/>
      <c r="OSP58" s="6"/>
      <c r="OSQ58" s="6"/>
      <c r="OSR58" s="6"/>
      <c r="OSS58" s="6"/>
      <c r="OST58" s="6"/>
      <c r="OSU58" s="6"/>
      <c r="OSV58" s="6"/>
      <c r="OSW58" s="6"/>
      <c r="OSX58" s="6"/>
      <c r="OSY58" s="6"/>
      <c r="OSZ58" s="6"/>
      <c r="OTA58" s="6"/>
      <c r="OTB58" s="6"/>
      <c r="OTC58" s="6"/>
      <c r="OTD58" s="6"/>
      <c r="OTE58" s="6"/>
      <c r="OTF58" s="6"/>
      <c r="OTG58" s="6"/>
      <c r="OTH58" s="6"/>
      <c r="OTI58" s="6"/>
      <c r="OTJ58" s="6"/>
      <c r="OTK58" s="6"/>
      <c r="OTL58" s="6"/>
      <c r="OTM58" s="6"/>
      <c r="OTN58" s="6"/>
      <c r="OTO58" s="6"/>
      <c r="OTP58" s="6"/>
      <c r="OTQ58" s="6"/>
      <c r="OTR58" s="6"/>
      <c r="OTS58" s="6"/>
      <c r="OTT58" s="6"/>
      <c r="OTU58" s="6"/>
      <c r="OTV58" s="6"/>
      <c r="OTW58" s="6"/>
      <c r="OTX58" s="6"/>
      <c r="OTY58" s="6"/>
      <c r="OTZ58" s="6"/>
      <c r="OUA58" s="6"/>
      <c r="OUB58" s="6"/>
      <c r="OUC58" s="6"/>
      <c r="OUD58" s="6"/>
      <c r="OUE58" s="6"/>
      <c r="OUF58" s="6"/>
      <c r="OUG58" s="6"/>
      <c r="OUH58" s="6"/>
      <c r="OUI58" s="6"/>
      <c r="OUJ58" s="6"/>
      <c r="OUK58" s="6"/>
      <c r="OUL58" s="6"/>
      <c r="OUM58" s="6"/>
      <c r="OUN58" s="6"/>
      <c r="OUO58" s="6"/>
      <c r="OUP58" s="6"/>
      <c r="OUQ58" s="6"/>
      <c r="OUR58" s="6"/>
      <c r="OUS58" s="6"/>
      <c r="OUT58" s="6"/>
      <c r="OUU58" s="6"/>
      <c r="OUV58" s="6"/>
      <c r="OUW58" s="6"/>
      <c r="OUX58" s="6"/>
      <c r="OUY58" s="6"/>
      <c r="OUZ58" s="6"/>
      <c r="OVA58" s="6"/>
      <c r="OVB58" s="6"/>
      <c r="OVC58" s="6"/>
      <c r="OVD58" s="6"/>
      <c r="OVE58" s="6"/>
      <c r="OVF58" s="6"/>
      <c r="OVG58" s="6"/>
      <c r="OVH58" s="6"/>
      <c r="OVI58" s="6"/>
      <c r="OVJ58" s="6"/>
      <c r="OVK58" s="6"/>
      <c r="OVL58" s="6"/>
      <c r="OVM58" s="6"/>
      <c r="OVN58" s="6"/>
      <c r="OVO58" s="6"/>
      <c r="OVP58" s="6"/>
      <c r="OVQ58" s="6"/>
      <c r="OVR58" s="6"/>
      <c r="OVS58" s="6"/>
      <c r="OVT58" s="6"/>
      <c r="OVU58" s="6"/>
      <c r="OVV58" s="6"/>
      <c r="OVW58" s="6"/>
      <c r="OVX58" s="6"/>
      <c r="OVY58" s="6"/>
      <c r="OVZ58" s="6"/>
      <c r="OWA58" s="6"/>
      <c r="OWB58" s="6"/>
      <c r="OWC58" s="6"/>
      <c r="OWD58" s="6"/>
      <c r="OWE58" s="6"/>
      <c r="OWF58" s="6"/>
      <c r="OWG58" s="6"/>
      <c r="OWH58" s="6"/>
      <c r="OWI58" s="6"/>
      <c r="OWJ58" s="6"/>
      <c r="OWK58" s="6"/>
      <c r="OWL58" s="6"/>
      <c r="OWM58" s="6"/>
      <c r="OWN58" s="6"/>
      <c r="OWO58" s="6"/>
      <c r="OWP58" s="6"/>
      <c r="OWQ58" s="6"/>
      <c r="OWR58" s="6"/>
      <c r="OWS58" s="6"/>
      <c r="OWT58" s="6"/>
      <c r="OWU58" s="6"/>
      <c r="OWV58" s="6"/>
      <c r="OWW58" s="6"/>
      <c r="OWX58" s="6"/>
      <c r="OWY58" s="6"/>
      <c r="OWZ58" s="6"/>
      <c r="OXA58" s="6"/>
      <c r="OXB58" s="6"/>
      <c r="OXC58" s="6"/>
      <c r="OXD58" s="6"/>
      <c r="OXE58" s="6"/>
      <c r="OXF58" s="6"/>
      <c r="OXG58" s="6"/>
      <c r="OXH58" s="6"/>
      <c r="OXI58" s="6"/>
      <c r="OXJ58" s="6"/>
      <c r="OXK58" s="6"/>
      <c r="OXL58" s="6"/>
      <c r="OXM58" s="6"/>
      <c r="OXN58" s="6"/>
      <c r="OXO58" s="6"/>
      <c r="OXP58" s="6"/>
      <c r="OXQ58" s="6"/>
      <c r="OXR58" s="6"/>
      <c r="OXS58" s="6"/>
      <c r="OXT58" s="6"/>
      <c r="OXU58" s="6"/>
      <c r="OXV58" s="6"/>
      <c r="OXW58" s="6"/>
      <c r="OXX58" s="6"/>
      <c r="OXY58" s="6"/>
      <c r="OXZ58" s="6"/>
      <c r="OYA58" s="6"/>
      <c r="OYB58" s="6"/>
      <c r="OYC58" s="6"/>
      <c r="OYD58" s="6"/>
      <c r="OYE58" s="6"/>
      <c r="OYF58" s="6"/>
      <c r="OYG58" s="6"/>
      <c r="OYH58" s="6"/>
      <c r="OYI58" s="6"/>
      <c r="OYJ58" s="6"/>
      <c r="OYK58" s="6"/>
      <c r="OYL58" s="6"/>
      <c r="OYM58" s="6"/>
      <c r="OYN58" s="6"/>
      <c r="OYO58" s="6"/>
      <c r="OYP58" s="6"/>
      <c r="OYQ58" s="6"/>
      <c r="OYR58" s="6"/>
      <c r="OYS58" s="6"/>
      <c r="OYT58" s="6"/>
      <c r="OYU58" s="6"/>
      <c r="OYV58" s="6"/>
      <c r="OYW58" s="6"/>
      <c r="OYX58" s="6"/>
      <c r="OYY58" s="6"/>
      <c r="OYZ58" s="6"/>
      <c r="OZA58" s="6"/>
      <c r="OZB58" s="6"/>
      <c r="OZC58" s="6"/>
      <c r="OZD58" s="6"/>
      <c r="OZE58" s="6"/>
      <c r="OZF58" s="6"/>
      <c r="OZG58" s="6"/>
      <c r="OZH58" s="6"/>
      <c r="OZI58" s="6"/>
      <c r="OZJ58" s="6"/>
      <c r="OZK58" s="6"/>
      <c r="OZL58" s="6"/>
      <c r="OZM58" s="6"/>
      <c r="OZN58" s="6"/>
      <c r="OZO58" s="6"/>
      <c r="OZP58" s="6"/>
      <c r="OZQ58" s="6"/>
      <c r="OZR58" s="6"/>
      <c r="OZS58" s="6"/>
      <c r="OZT58" s="6"/>
      <c r="OZU58" s="6"/>
      <c r="OZV58" s="6"/>
      <c r="OZW58" s="6"/>
      <c r="OZX58" s="6"/>
      <c r="OZY58" s="6"/>
      <c r="OZZ58" s="6"/>
      <c r="PAA58" s="6"/>
      <c r="PAB58" s="6"/>
      <c r="PAC58" s="6"/>
      <c r="PAD58" s="6"/>
      <c r="PAE58" s="6"/>
      <c r="PAF58" s="6"/>
      <c r="PAG58" s="6"/>
      <c r="PAH58" s="6"/>
      <c r="PAI58" s="6"/>
      <c r="PAJ58" s="6"/>
      <c r="PAK58" s="6"/>
      <c r="PAL58" s="6"/>
      <c r="PAM58" s="6"/>
      <c r="PAN58" s="6"/>
      <c r="PAO58" s="6"/>
      <c r="PAP58" s="6"/>
      <c r="PAQ58" s="6"/>
      <c r="PAR58" s="6"/>
      <c r="PAS58" s="6"/>
      <c r="PAT58" s="6"/>
      <c r="PAU58" s="6"/>
      <c r="PAV58" s="6"/>
      <c r="PAW58" s="6"/>
      <c r="PAX58" s="6"/>
      <c r="PAY58" s="6"/>
      <c r="PAZ58" s="6"/>
      <c r="PBA58" s="6"/>
      <c r="PBB58" s="6"/>
      <c r="PBC58" s="6"/>
      <c r="PBD58" s="6"/>
      <c r="PBE58" s="6"/>
      <c r="PBF58" s="6"/>
      <c r="PBG58" s="6"/>
      <c r="PBH58" s="6"/>
      <c r="PBI58" s="6"/>
      <c r="PBJ58" s="6"/>
      <c r="PBK58" s="6"/>
      <c r="PBL58" s="6"/>
      <c r="PBM58" s="6"/>
      <c r="PBN58" s="6"/>
      <c r="PBO58" s="6"/>
      <c r="PBP58" s="6"/>
      <c r="PBQ58" s="6"/>
      <c r="PBR58" s="6"/>
      <c r="PBS58" s="6"/>
      <c r="PBT58" s="6"/>
      <c r="PBU58" s="6"/>
      <c r="PBV58" s="6"/>
      <c r="PBW58" s="6"/>
      <c r="PBX58" s="6"/>
      <c r="PBY58" s="6"/>
      <c r="PBZ58" s="6"/>
      <c r="PCA58" s="6"/>
      <c r="PCB58" s="6"/>
      <c r="PCC58" s="6"/>
      <c r="PCD58" s="6"/>
      <c r="PCE58" s="6"/>
      <c r="PCF58" s="6"/>
      <c r="PCG58" s="6"/>
      <c r="PCH58" s="6"/>
      <c r="PCI58" s="6"/>
      <c r="PCJ58" s="6"/>
      <c r="PCK58" s="6"/>
      <c r="PCL58" s="6"/>
      <c r="PCM58" s="6"/>
      <c r="PCN58" s="6"/>
      <c r="PCO58" s="6"/>
      <c r="PCP58" s="6"/>
      <c r="PCQ58" s="6"/>
      <c r="PCR58" s="6"/>
      <c r="PCS58" s="6"/>
      <c r="PCT58" s="6"/>
      <c r="PCU58" s="6"/>
      <c r="PCV58" s="6"/>
      <c r="PCW58" s="6"/>
      <c r="PCX58" s="6"/>
      <c r="PCY58" s="6"/>
      <c r="PCZ58" s="6"/>
      <c r="PDA58" s="6"/>
      <c r="PDB58" s="6"/>
      <c r="PDC58" s="6"/>
      <c r="PDD58" s="6"/>
      <c r="PDE58" s="6"/>
      <c r="PDF58" s="6"/>
      <c r="PDG58" s="6"/>
      <c r="PDH58" s="6"/>
      <c r="PDI58" s="6"/>
      <c r="PDJ58" s="6"/>
      <c r="PDK58" s="6"/>
      <c r="PDL58" s="6"/>
      <c r="PDM58" s="6"/>
      <c r="PDN58" s="6"/>
      <c r="PDO58" s="6"/>
      <c r="PDP58" s="6"/>
      <c r="PDQ58" s="6"/>
      <c r="PDR58" s="6"/>
      <c r="PDS58" s="6"/>
      <c r="PDT58" s="6"/>
      <c r="PDU58" s="6"/>
      <c r="PDV58" s="6"/>
      <c r="PDW58" s="6"/>
      <c r="PDX58" s="6"/>
      <c r="PDY58" s="6"/>
      <c r="PDZ58" s="6"/>
      <c r="PEA58" s="6"/>
      <c r="PEB58" s="6"/>
      <c r="PEC58" s="6"/>
      <c r="PED58" s="6"/>
      <c r="PEE58" s="6"/>
      <c r="PEF58" s="6"/>
      <c r="PEG58" s="6"/>
      <c r="PEH58" s="6"/>
      <c r="PEI58" s="6"/>
      <c r="PEJ58" s="6"/>
      <c r="PEK58" s="6"/>
      <c r="PEL58" s="6"/>
      <c r="PEM58" s="6"/>
      <c r="PEN58" s="6"/>
      <c r="PEO58" s="6"/>
      <c r="PEP58" s="6"/>
      <c r="PEQ58" s="6"/>
      <c r="PER58" s="6"/>
      <c r="PES58" s="6"/>
      <c r="PET58" s="6"/>
      <c r="PEU58" s="6"/>
      <c r="PEV58" s="6"/>
      <c r="PEW58" s="6"/>
      <c r="PEX58" s="6"/>
      <c r="PEY58" s="6"/>
      <c r="PEZ58" s="6"/>
      <c r="PFA58" s="6"/>
      <c r="PFB58" s="6"/>
      <c r="PFC58" s="6"/>
      <c r="PFD58" s="6"/>
      <c r="PFE58" s="6"/>
      <c r="PFF58" s="6"/>
      <c r="PFG58" s="6"/>
      <c r="PFH58" s="6"/>
      <c r="PFI58" s="6"/>
      <c r="PFJ58" s="6"/>
      <c r="PFK58" s="6"/>
      <c r="PFL58" s="6"/>
      <c r="PFM58" s="6"/>
      <c r="PFN58" s="6"/>
      <c r="PFO58" s="6"/>
      <c r="PFP58" s="6"/>
      <c r="PFQ58" s="6"/>
      <c r="PFR58" s="6"/>
      <c r="PFS58" s="6"/>
      <c r="PFT58" s="6"/>
      <c r="PFU58" s="6"/>
      <c r="PFV58" s="6"/>
      <c r="PFW58" s="6"/>
      <c r="PFX58" s="6"/>
      <c r="PFY58" s="6"/>
      <c r="PFZ58" s="6"/>
      <c r="PGA58" s="6"/>
      <c r="PGB58" s="6"/>
      <c r="PGC58" s="6"/>
      <c r="PGD58" s="6"/>
      <c r="PGE58" s="6"/>
      <c r="PGF58" s="6"/>
      <c r="PGG58" s="6"/>
      <c r="PGH58" s="6"/>
      <c r="PGI58" s="6"/>
      <c r="PGJ58" s="6"/>
      <c r="PGK58" s="6"/>
      <c r="PGL58" s="6"/>
      <c r="PGM58" s="6"/>
      <c r="PGN58" s="6"/>
      <c r="PGO58" s="6"/>
      <c r="PGP58" s="6"/>
      <c r="PGQ58" s="6"/>
      <c r="PGR58" s="6"/>
      <c r="PGS58" s="6"/>
      <c r="PGT58" s="6"/>
      <c r="PGU58" s="6"/>
      <c r="PGV58" s="6"/>
      <c r="PGW58" s="6"/>
      <c r="PGX58" s="6"/>
      <c r="PGY58" s="6"/>
      <c r="PGZ58" s="6"/>
      <c r="PHA58" s="6"/>
      <c r="PHB58" s="6"/>
      <c r="PHC58" s="6"/>
      <c r="PHD58" s="6"/>
      <c r="PHE58" s="6"/>
      <c r="PHF58" s="6"/>
      <c r="PHG58" s="6"/>
      <c r="PHH58" s="6"/>
      <c r="PHI58" s="6"/>
      <c r="PHJ58" s="6"/>
      <c r="PHK58" s="6"/>
      <c r="PHL58" s="6"/>
      <c r="PHM58" s="6"/>
      <c r="PHN58" s="6"/>
      <c r="PHO58" s="6"/>
      <c r="PHP58" s="6"/>
      <c r="PHQ58" s="6"/>
      <c r="PHR58" s="6"/>
      <c r="PHS58" s="6"/>
      <c r="PHT58" s="6"/>
      <c r="PHU58" s="6"/>
      <c r="PHV58" s="6"/>
      <c r="PHW58" s="6"/>
      <c r="PHX58" s="6"/>
      <c r="PHY58" s="6"/>
      <c r="PHZ58" s="6"/>
      <c r="PIA58" s="6"/>
      <c r="PIB58" s="6"/>
      <c r="PIC58" s="6"/>
      <c r="PID58" s="6"/>
      <c r="PIE58" s="6"/>
      <c r="PIF58" s="6"/>
      <c r="PIG58" s="6"/>
      <c r="PIH58" s="6"/>
      <c r="PII58" s="6"/>
      <c r="PIJ58" s="6"/>
      <c r="PIK58" s="6"/>
      <c r="PIL58" s="6"/>
      <c r="PIM58" s="6"/>
      <c r="PIN58" s="6"/>
      <c r="PIO58" s="6"/>
      <c r="PIP58" s="6"/>
      <c r="PIQ58" s="6"/>
      <c r="PIR58" s="6"/>
      <c r="PIS58" s="6"/>
      <c r="PIT58" s="6"/>
      <c r="PIU58" s="6"/>
      <c r="PIV58" s="6"/>
      <c r="PIW58" s="6"/>
      <c r="PIX58" s="6"/>
      <c r="PIY58" s="6"/>
      <c r="PIZ58" s="6"/>
      <c r="PJA58" s="6"/>
      <c r="PJB58" s="6"/>
      <c r="PJC58" s="6"/>
      <c r="PJD58" s="6"/>
      <c r="PJE58" s="6"/>
      <c r="PJF58" s="6"/>
      <c r="PJG58" s="6"/>
      <c r="PJH58" s="6"/>
      <c r="PJI58" s="6"/>
      <c r="PJJ58" s="6"/>
      <c r="PJK58" s="6"/>
      <c r="PJL58" s="6"/>
      <c r="PJM58" s="6"/>
      <c r="PJN58" s="6"/>
      <c r="PJO58" s="6"/>
      <c r="PJP58" s="6"/>
      <c r="PJQ58" s="6"/>
      <c r="PJR58" s="6"/>
      <c r="PJS58" s="6"/>
      <c r="PJT58" s="6"/>
      <c r="PJU58" s="6"/>
      <c r="PJV58" s="6"/>
      <c r="PJW58" s="6"/>
      <c r="PJX58" s="6"/>
      <c r="PJY58" s="6"/>
      <c r="PJZ58" s="6"/>
      <c r="PKA58" s="6"/>
      <c r="PKB58" s="6"/>
      <c r="PKC58" s="6"/>
      <c r="PKD58" s="6"/>
      <c r="PKE58" s="6"/>
      <c r="PKF58" s="6"/>
      <c r="PKG58" s="6"/>
      <c r="PKH58" s="6"/>
      <c r="PKI58" s="6"/>
      <c r="PKJ58" s="6"/>
      <c r="PKK58" s="6"/>
      <c r="PKL58" s="6"/>
      <c r="PKM58" s="6"/>
      <c r="PKN58" s="6"/>
      <c r="PKO58" s="6"/>
      <c r="PKP58" s="6"/>
      <c r="PKQ58" s="6"/>
      <c r="PKR58" s="6"/>
      <c r="PKS58" s="6"/>
      <c r="PKT58" s="6"/>
      <c r="PKU58" s="6"/>
      <c r="PKV58" s="6"/>
      <c r="PKW58" s="6"/>
      <c r="PKX58" s="6"/>
      <c r="PKY58" s="6"/>
      <c r="PKZ58" s="6"/>
      <c r="PLA58" s="6"/>
      <c r="PLB58" s="6"/>
      <c r="PLC58" s="6"/>
      <c r="PLD58" s="6"/>
      <c r="PLE58" s="6"/>
      <c r="PLF58" s="6"/>
      <c r="PLG58" s="6"/>
      <c r="PLH58" s="6"/>
      <c r="PLI58" s="6"/>
      <c r="PLJ58" s="6"/>
      <c r="PLK58" s="6"/>
      <c r="PLL58" s="6"/>
      <c r="PLM58" s="6"/>
      <c r="PLN58" s="6"/>
      <c r="PLO58" s="6"/>
      <c r="PLP58" s="6"/>
      <c r="PLQ58" s="6"/>
      <c r="PLR58" s="6"/>
      <c r="PLS58" s="6"/>
      <c r="PLT58" s="6"/>
      <c r="PLU58" s="6"/>
      <c r="PLV58" s="6"/>
      <c r="PLW58" s="6"/>
      <c r="PLX58" s="6"/>
      <c r="PLY58" s="6"/>
      <c r="PLZ58" s="6"/>
      <c r="PMA58" s="6"/>
      <c r="PMB58" s="6"/>
      <c r="PMC58" s="6"/>
      <c r="PMD58" s="6"/>
      <c r="PME58" s="6"/>
      <c r="PMF58" s="6"/>
      <c r="PMG58" s="6"/>
      <c r="PMH58" s="6"/>
      <c r="PMI58" s="6"/>
      <c r="PMJ58" s="6"/>
      <c r="PMK58" s="6"/>
      <c r="PML58" s="6"/>
      <c r="PMM58" s="6"/>
      <c r="PMN58" s="6"/>
      <c r="PMO58" s="6"/>
      <c r="PMP58" s="6"/>
      <c r="PMQ58" s="6"/>
      <c r="PMR58" s="6"/>
      <c r="PMS58" s="6"/>
      <c r="PMT58" s="6"/>
      <c r="PMU58" s="6"/>
      <c r="PMV58" s="6"/>
      <c r="PMW58" s="6"/>
      <c r="PMX58" s="6"/>
      <c r="PMY58" s="6"/>
      <c r="PMZ58" s="6"/>
      <c r="PNA58" s="6"/>
      <c r="PNB58" s="6"/>
      <c r="PNC58" s="6"/>
      <c r="PND58" s="6"/>
      <c r="PNE58" s="6"/>
      <c r="PNF58" s="6"/>
      <c r="PNG58" s="6"/>
      <c r="PNH58" s="6"/>
      <c r="PNI58" s="6"/>
      <c r="PNJ58" s="6"/>
      <c r="PNK58" s="6"/>
      <c r="PNL58" s="6"/>
      <c r="PNM58" s="6"/>
      <c r="PNN58" s="6"/>
      <c r="PNO58" s="6"/>
      <c r="PNP58" s="6"/>
      <c r="PNQ58" s="6"/>
      <c r="PNR58" s="6"/>
      <c r="PNS58" s="6"/>
      <c r="PNT58" s="6"/>
      <c r="PNU58" s="6"/>
      <c r="PNV58" s="6"/>
      <c r="PNW58" s="6"/>
      <c r="PNX58" s="6"/>
      <c r="PNY58" s="6"/>
      <c r="PNZ58" s="6"/>
      <c r="POA58" s="6"/>
      <c r="POB58" s="6"/>
      <c r="POC58" s="6"/>
      <c r="POD58" s="6"/>
      <c r="POE58" s="6"/>
      <c r="POF58" s="6"/>
      <c r="POG58" s="6"/>
      <c r="POH58" s="6"/>
      <c r="POI58" s="6"/>
      <c r="POJ58" s="6"/>
      <c r="POK58" s="6"/>
      <c r="POL58" s="6"/>
      <c r="POM58" s="6"/>
      <c r="PON58" s="6"/>
      <c r="POO58" s="6"/>
      <c r="POP58" s="6"/>
      <c r="POQ58" s="6"/>
      <c r="POR58" s="6"/>
      <c r="POS58" s="6"/>
      <c r="POT58" s="6"/>
      <c r="POU58" s="6"/>
      <c r="POV58" s="6"/>
      <c r="POW58" s="6"/>
      <c r="POX58" s="6"/>
      <c r="POY58" s="6"/>
      <c r="POZ58" s="6"/>
      <c r="PPA58" s="6"/>
      <c r="PPB58" s="6"/>
      <c r="PPC58" s="6"/>
      <c r="PPD58" s="6"/>
      <c r="PPE58" s="6"/>
      <c r="PPF58" s="6"/>
      <c r="PPG58" s="6"/>
      <c r="PPH58" s="6"/>
      <c r="PPI58" s="6"/>
      <c r="PPJ58" s="6"/>
      <c r="PPK58" s="6"/>
      <c r="PPL58" s="6"/>
      <c r="PPM58" s="6"/>
      <c r="PPN58" s="6"/>
      <c r="PPO58" s="6"/>
      <c r="PPP58" s="6"/>
      <c r="PPQ58" s="6"/>
      <c r="PPR58" s="6"/>
      <c r="PPS58" s="6"/>
      <c r="PPT58" s="6"/>
      <c r="PPU58" s="6"/>
      <c r="PPV58" s="6"/>
      <c r="PPW58" s="6"/>
      <c r="PPX58" s="6"/>
      <c r="PPY58" s="6"/>
      <c r="PPZ58" s="6"/>
      <c r="PQA58" s="6"/>
      <c r="PQB58" s="6"/>
      <c r="PQC58" s="6"/>
      <c r="PQD58" s="6"/>
      <c r="PQE58" s="6"/>
      <c r="PQF58" s="6"/>
      <c r="PQG58" s="6"/>
      <c r="PQH58" s="6"/>
      <c r="PQI58" s="6"/>
      <c r="PQJ58" s="6"/>
      <c r="PQK58" s="6"/>
      <c r="PQL58" s="6"/>
      <c r="PQM58" s="6"/>
      <c r="PQN58" s="6"/>
      <c r="PQO58" s="6"/>
      <c r="PQP58" s="6"/>
      <c r="PQQ58" s="6"/>
      <c r="PQR58" s="6"/>
      <c r="PQS58" s="6"/>
      <c r="PQT58" s="6"/>
      <c r="PQU58" s="6"/>
      <c r="PQV58" s="6"/>
      <c r="PQW58" s="6"/>
      <c r="PQX58" s="6"/>
      <c r="PQY58" s="6"/>
      <c r="PQZ58" s="6"/>
      <c r="PRA58" s="6"/>
      <c r="PRB58" s="6"/>
      <c r="PRC58" s="6"/>
      <c r="PRD58" s="6"/>
      <c r="PRE58" s="6"/>
      <c r="PRF58" s="6"/>
      <c r="PRG58" s="6"/>
      <c r="PRH58" s="6"/>
      <c r="PRI58" s="6"/>
      <c r="PRJ58" s="6"/>
      <c r="PRK58" s="6"/>
      <c r="PRL58" s="6"/>
      <c r="PRM58" s="6"/>
      <c r="PRN58" s="6"/>
      <c r="PRO58" s="6"/>
      <c r="PRP58" s="6"/>
      <c r="PRQ58" s="6"/>
      <c r="PRR58" s="6"/>
      <c r="PRS58" s="6"/>
      <c r="PRT58" s="6"/>
      <c r="PRU58" s="6"/>
      <c r="PRV58" s="6"/>
      <c r="PRW58" s="6"/>
      <c r="PRX58" s="6"/>
      <c r="PRY58" s="6"/>
      <c r="PRZ58" s="6"/>
      <c r="PSA58" s="6"/>
      <c r="PSB58" s="6"/>
      <c r="PSC58" s="6"/>
      <c r="PSD58" s="6"/>
      <c r="PSE58" s="6"/>
      <c r="PSF58" s="6"/>
      <c r="PSG58" s="6"/>
      <c r="PSH58" s="6"/>
      <c r="PSI58" s="6"/>
      <c r="PSJ58" s="6"/>
      <c r="PSK58" s="6"/>
      <c r="PSL58" s="6"/>
      <c r="PSM58" s="6"/>
      <c r="PSN58" s="6"/>
      <c r="PSO58" s="6"/>
      <c r="PSP58" s="6"/>
      <c r="PSQ58" s="6"/>
      <c r="PSR58" s="6"/>
      <c r="PSS58" s="6"/>
      <c r="PST58" s="6"/>
      <c r="PSU58" s="6"/>
      <c r="PSV58" s="6"/>
      <c r="PSW58" s="6"/>
      <c r="PSX58" s="6"/>
      <c r="PSY58" s="6"/>
      <c r="PSZ58" s="6"/>
      <c r="PTA58" s="6"/>
      <c r="PTB58" s="6"/>
      <c r="PTC58" s="6"/>
      <c r="PTD58" s="6"/>
      <c r="PTE58" s="6"/>
      <c r="PTF58" s="6"/>
      <c r="PTG58" s="6"/>
      <c r="PTH58" s="6"/>
      <c r="PTI58" s="6"/>
      <c r="PTJ58" s="6"/>
      <c r="PTK58" s="6"/>
      <c r="PTL58" s="6"/>
      <c r="PTM58" s="6"/>
      <c r="PTN58" s="6"/>
      <c r="PTO58" s="6"/>
      <c r="PTP58" s="6"/>
      <c r="PTQ58" s="6"/>
      <c r="PTR58" s="6"/>
      <c r="PTS58" s="6"/>
      <c r="PTT58" s="6"/>
      <c r="PTU58" s="6"/>
      <c r="PTV58" s="6"/>
      <c r="PTW58" s="6"/>
      <c r="PTX58" s="6"/>
      <c r="PTY58" s="6"/>
      <c r="PTZ58" s="6"/>
      <c r="PUA58" s="6"/>
      <c r="PUB58" s="6"/>
      <c r="PUC58" s="6"/>
      <c r="PUD58" s="6"/>
      <c r="PUE58" s="6"/>
      <c r="PUF58" s="6"/>
      <c r="PUG58" s="6"/>
      <c r="PUH58" s="6"/>
      <c r="PUI58" s="6"/>
      <c r="PUJ58" s="6"/>
      <c r="PUK58" s="6"/>
      <c r="PUL58" s="6"/>
      <c r="PUM58" s="6"/>
      <c r="PUN58" s="6"/>
      <c r="PUO58" s="6"/>
      <c r="PUP58" s="6"/>
      <c r="PUQ58" s="6"/>
      <c r="PUR58" s="6"/>
      <c r="PUS58" s="6"/>
      <c r="PUT58" s="6"/>
      <c r="PUU58" s="6"/>
      <c r="PUV58" s="6"/>
      <c r="PUW58" s="6"/>
      <c r="PUX58" s="6"/>
      <c r="PUY58" s="6"/>
      <c r="PUZ58" s="6"/>
      <c r="PVA58" s="6"/>
      <c r="PVB58" s="6"/>
      <c r="PVC58" s="6"/>
      <c r="PVD58" s="6"/>
      <c r="PVE58" s="6"/>
      <c r="PVF58" s="6"/>
      <c r="PVG58" s="6"/>
      <c r="PVH58" s="6"/>
      <c r="PVI58" s="6"/>
      <c r="PVJ58" s="6"/>
      <c r="PVK58" s="6"/>
      <c r="PVL58" s="6"/>
      <c r="PVM58" s="6"/>
      <c r="PVN58" s="6"/>
      <c r="PVO58" s="6"/>
      <c r="PVP58" s="6"/>
      <c r="PVQ58" s="6"/>
      <c r="PVR58" s="6"/>
      <c r="PVS58" s="6"/>
      <c r="PVT58" s="6"/>
      <c r="PVU58" s="6"/>
      <c r="PVV58" s="6"/>
      <c r="PVW58" s="6"/>
      <c r="PVX58" s="6"/>
      <c r="PVY58" s="6"/>
      <c r="PVZ58" s="6"/>
      <c r="PWA58" s="6"/>
      <c r="PWB58" s="6"/>
      <c r="PWC58" s="6"/>
      <c r="PWD58" s="6"/>
      <c r="PWE58" s="6"/>
      <c r="PWF58" s="6"/>
      <c r="PWG58" s="6"/>
      <c r="PWH58" s="6"/>
      <c r="PWI58" s="6"/>
      <c r="PWJ58" s="6"/>
      <c r="PWK58" s="6"/>
      <c r="PWL58" s="6"/>
      <c r="PWM58" s="6"/>
      <c r="PWN58" s="6"/>
      <c r="PWO58" s="6"/>
      <c r="PWP58" s="6"/>
      <c r="PWQ58" s="6"/>
      <c r="PWR58" s="6"/>
      <c r="PWS58" s="6"/>
      <c r="PWT58" s="6"/>
      <c r="PWU58" s="6"/>
      <c r="PWV58" s="6"/>
      <c r="PWW58" s="6"/>
      <c r="PWX58" s="6"/>
      <c r="PWY58" s="6"/>
      <c r="PWZ58" s="6"/>
      <c r="PXA58" s="6"/>
      <c r="PXB58" s="6"/>
      <c r="PXC58" s="6"/>
      <c r="PXD58" s="6"/>
      <c r="PXE58" s="6"/>
      <c r="PXF58" s="6"/>
      <c r="PXG58" s="6"/>
      <c r="PXH58" s="6"/>
      <c r="PXI58" s="6"/>
      <c r="PXJ58" s="6"/>
      <c r="PXK58" s="6"/>
      <c r="PXL58" s="6"/>
      <c r="PXM58" s="6"/>
      <c r="PXN58" s="6"/>
      <c r="PXO58" s="6"/>
      <c r="PXP58" s="6"/>
      <c r="PXQ58" s="6"/>
      <c r="PXR58" s="6"/>
      <c r="PXS58" s="6"/>
      <c r="PXT58" s="6"/>
      <c r="PXU58" s="6"/>
      <c r="PXV58" s="6"/>
      <c r="PXW58" s="6"/>
      <c r="PXX58" s="6"/>
      <c r="PXY58" s="6"/>
      <c r="PXZ58" s="6"/>
      <c r="PYA58" s="6"/>
      <c r="PYB58" s="6"/>
      <c r="PYC58" s="6"/>
      <c r="PYD58" s="6"/>
      <c r="PYE58" s="6"/>
      <c r="PYF58" s="6"/>
      <c r="PYG58" s="6"/>
      <c r="PYH58" s="6"/>
      <c r="PYI58" s="6"/>
      <c r="PYJ58" s="6"/>
      <c r="PYK58" s="6"/>
      <c r="PYL58" s="6"/>
      <c r="PYM58" s="6"/>
      <c r="PYN58" s="6"/>
      <c r="PYO58" s="6"/>
      <c r="PYP58" s="6"/>
      <c r="PYQ58" s="6"/>
      <c r="PYR58" s="6"/>
      <c r="PYS58" s="6"/>
      <c r="PYT58" s="6"/>
      <c r="PYU58" s="6"/>
      <c r="PYV58" s="6"/>
      <c r="PYW58" s="6"/>
      <c r="PYX58" s="6"/>
      <c r="PYY58" s="6"/>
      <c r="PYZ58" s="6"/>
      <c r="PZA58" s="6"/>
      <c r="PZB58" s="6"/>
      <c r="PZC58" s="6"/>
      <c r="PZD58" s="6"/>
      <c r="PZE58" s="6"/>
      <c r="PZF58" s="6"/>
      <c r="PZG58" s="6"/>
      <c r="PZH58" s="6"/>
      <c r="PZI58" s="6"/>
      <c r="PZJ58" s="6"/>
      <c r="PZK58" s="6"/>
      <c r="PZL58" s="6"/>
      <c r="PZM58" s="6"/>
      <c r="PZN58" s="6"/>
      <c r="PZO58" s="6"/>
      <c r="PZP58" s="6"/>
      <c r="PZQ58" s="6"/>
      <c r="PZR58" s="6"/>
      <c r="PZS58" s="6"/>
      <c r="PZT58" s="6"/>
      <c r="PZU58" s="6"/>
      <c r="PZV58" s="6"/>
      <c r="PZW58" s="6"/>
      <c r="PZX58" s="6"/>
      <c r="PZY58" s="6"/>
      <c r="PZZ58" s="6"/>
      <c r="QAA58" s="6"/>
      <c r="QAB58" s="6"/>
      <c r="QAC58" s="6"/>
      <c r="QAD58" s="6"/>
      <c r="QAE58" s="6"/>
      <c r="QAF58" s="6"/>
      <c r="QAG58" s="6"/>
      <c r="QAH58" s="6"/>
      <c r="QAI58" s="6"/>
      <c r="QAJ58" s="6"/>
      <c r="QAK58" s="6"/>
      <c r="QAL58" s="6"/>
      <c r="QAM58" s="6"/>
      <c r="QAN58" s="6"/>
      <c r="QAO58" s="6"/>
      <c r="QAP58" s="6"/>
      <c r="QAQ58" s="6"/>
      <c r="QAR58" s="6"/>
      <c r="QAS58" s="6"/>
      <c r="QAT58" s="6"/>
      <c r="QAU58" s="6"/>
      <c r="QAV58" s="6"/>
      <c r="QAW58" s="6"/>
      <c r="QAX58" s="6"/>
      <c r="QAY58" s="6"/>
      <c r="QAZ58" s="6"/>
      <c r="QBA58" s="6"/>
      <c r="QBB58" s="6"/>
      <c r="QBC58" s="6"/>
      <c r="QBD58" s="6"/>
      <c r="QBE58" s="6"/>
      <c r="QBF58" s="6"/>
      <c r="QBG58" s="6"/>
      <c r="QBH58" s="6"/>
      <c r="QBI58" s="6"/>
      <c r="QBJ58" s="6"/>
      <c r="QBK58" s="6"/>
      <c r="QBL58" s="6"/>
      <c r="QBM58" s="6"/>
      <c r="QBN58" s="6"/>
      <c r="QBO58" s="6"/>
      <c r="QBP58" s="6"/>
      <c r="QBQ58" s="6"/>
      <c r="QBR58" s="6"/>
      <c r="QBS58" s="6"/>
      <c r="QBT58" s="6"/>
      <c r="QBU58" s="6"/>
      <c r="QBV58" s="6"/>
      <c r="QBW58" s="6"/>
      <c r="QBX58" s="6"/>
      <c r="QBY58" s="6"/>
      <c r="QBZ58" s="6"/>
      <c r="QCA58" s="6"/>
      <c r="QCB58" s="6"/>
      <c r="QCC58" s="6"/>
      <c r="QCD58" s="6"/>
      <c r="QCE58" s="6"/>
      <c r="QCF58" s="6"/>
      <c r="QCG58" s="6"/>
      <c r="QCH58" s="6"/>
      <c r="QCI58" s="6"/>
      <c r="QCJ58" s="6"/>
      <c r="QCK58" s="6"/>
      <c r="QCL58" s="6"/>
      <c r="QCM58" s="6"/>
      <c r="QCN58" s="6"/>
      <c r="QCO58" s="6"/>
      <c r="QCP58" s="6"/>
      <c r="QCQ58" s="6"/>
      <c r="QCR58" s="6"/>
      <c r="QCS58" s="6"/>
      <c r="QCT58" s="6"/>
      <c r="QCU58" s="6"/>
      <c r="QCV58" s="6"/>
      <c r="QCW58" s="6"/>
      <c r="QCX58" s="6"/>
      <c r="QCY58" s="6"/>
      <c r="QCZ58" s="6"/>
      <c r="QDA58" s="6"/>
      <c r="QDB58" s="6"/>
      <c r="QDC58" s="6"/>
      <c r="QDD58" s="6"/>
      <c r="QDE58" s="6"/>
      <c r="QDF58" s="6"/>
      <c r="QDG58" s="6"/>
      <c r="QDH58" s="6"/>
      <c r="QDI58" s="6"/>
      <c r="QDJ58" s="6"/>
      <c r="QDK58" s="6"/>
      <c r="QDL58" s="6"/>
      <c r="QDM58" s="6"/>
      <c r="QDN58" s="6"/>
      <c r="QDO58" s="6"/>
      <c r="QDP58" s="6"/>
      <c r="QDQ58" s="6"/>
      <c r="QDR58" s="6"/>
      <c r="QDS58" s="6"/>
      <c r="QDT58" s="6"/>
      <c r="QDU58" s="6"/>
      <c r="QDV58" s="6"/>
      <c r="QDW58" s="6"/>
      <c r="QDX58" s="6"/>
      <c r="QDY58" s="6"/>
      <c r="QDZ58" s="6"/>
      <c r="QEA58" s="6"/>
      <c r="QEB58" s="6"/>
      <c r="QEC58" s="6"/>
      <c r="QED58" s="6"/>
      <c r="QEE58" s="6"/>
      <c r="QEF58" s="6"/>
      <c r="QEG58" s="6"/>
      <c r="QEH58" s="6"/>
      <c r="QEI58" s="6"/>
      <c r="QEJ58" s="6"/>
      <c r="QEK58" s="6"/>
      <c r="QEL58" s="6"/>
      <c r="QEM58" s="6"/>
      <c r="QEN58" s="6"/>
      <c r="QEO58" s="6"/>
      <c r="QEP58" s="6"/>
      <c r="QEQ58" s="6"/>
      <c r="QER58" s="6"/>
      <c r="QES58" s="6"/>
      <c r="QET58" s="6"/>
      <c r="QEU58" s="6"/>
      <c r="QEV58" s="6"/>
      <c r="QEW58" s="6"/>
      <c r="QEX58" s="6"/>
      <c r="QEY58" s="6"/>
      <c r="QEZ58" s="6"/>
      <c r="QFA58" s="6"/>
      <c r="QFB58" s="6"/>
      <c r="QFC58" s="6"/>
      <c r="QFD58" s="6"/>
      <c r="QFE58" s="6"/>
      <c r="QFF58" s="6"/>
      <c r="QFG58" s="6"/>
      <c r="QFH58" s="6"/>
      <c r="QFI58" s="6"/>
      <c r="QFJ58" s="6"/>
      <c r="QFK58" s="6"/>
      <c r="QFL58" s="6"/>
      <c r="QFM58" s="6"/>
      <c r="QFN58" s="6"/>
      <c r="QFO58" s="6"/>
      <c r="QFP58" s="6"/>
      <c r="QFQ58" s="6"/>
      <c r="QFR58" s="6"/>
      <c r="QFS58" s="6"/>
      <c r="QFT58" s="6"/>
      <c r="QFU58" s="6"/>
      <c r="QFV58" s="6"/>
      <c r="QFW58" s="6"/>
      <c r="QFX58" s="6"/>
      <c r="QFY58" s="6"/>
      <c r="QFZ58" s="6"/>
      <c r="QGA58" s="6"/>
      <c r="QGB58" s="6"/>
      <c r="QGC58" s="6"/>
      <c r="QGD58" s="6"/>
      <c r="QGE58" s="6"/>
      <c r="QGF58" s="6"/>
      <c r="QGG58" s="6"/>
      <c r="QGH58" s="6"/>
      <c r="QGI58" s="6"/>
      <c r="QGJ58" s="6"/>
      <c r="QGK58" s="6"/>
      <c r="QGL58" s="6"/>
      <c r="QGM58" s="6"/>
      <c r="QGN58" s="6"/>
      <c r="QGO58" s="6"/>
      <c r="QGP58" s="6"/>
      <c r="QGQ58" s="6"/>
      <c r="QGR58" s="6"/>
      <c r="QGS58" s="6"/>
      <c r="QGT58" s="6"/>
      <c r="QGU58" s="6"/>
      <c r="QGV58" s="6"/>
      <c r="QGW58" s="6"/>
      <c r="QGX58" s="6"/>
      <c r="QGY58" s="6"/>
      <c r="QGZ58" s="6"/>
      <c r="QHA58" s="6"/>
      <c r="QHB58" s="6"/>
      <c r="QHC58" s="6"/>
      <c r="QHD58" s="6"/>
      <c r="QHE58" s="6"/>
      <c r="QHF58" s="6"/>
      <c r="QHG58" s="6"/>
      <c r="QHH58" s="6"/>
      <c r="QHI58" s="6"/>
      <c r="QHJ58" s="6"/>
      <c r="QHK58" s="6"/>
      <c r="QHL58" s="6"/>
      <c r="QHM58" s="6"/>
      <c r="QHN58" s="6"/>
      <c r="QHO58" s="6"/>
      <c r="QHP58" s="6"/>
      <c r="QHQ58" s="6"/>
      <c r="QHR58" s="6"/>
      <c r="QHS58" s="6"/>
      <c r="QHT58" s="6"/>
      <c r="QHU58" s="6"/>
      <c r="QHV58" s="6"/>
      <c r="QHW58" s="6"/>
      <c r="QHX58" s="6"/>
      <c r="QHY58" s="6"/>
      <c r="QHZ58" s="6"/>
      <c r="QIA58" s="6"/>
      <c r="QIB58" s="6"/>
      <c r="QIC58" s="6"/>
      <c r="QID58" s="6"/>
      <c r="QIE58" s="6"/>
      <c r="QIF58" s="6"/>
      <c r="QIG58" s="6"/>
      <c r="QIH58" s="6"/>
      <c r="QII58" s="6"/>
      <c r="QIJ58" s="6"/>
      <c r="QIK58" s="6"/>
      <c r="QIL58" s="6"/>
      <c r="QIM58" s="6"/>
      <c r="QIN58" s="6"/>
      <c r="QIO58" s="6"/>
      <c r="QIP58" s="6"/>
      <c r="QIQ58" s="6"/>
      <c r="QIR58" s="6"/>
      <c r="QIS58" s="6"/>
      <c r="QIT58" s="6"/>
      <c r="QIU58" s="6"/>
      <c r="QIV58" s="6"/>
      <c r="QIW58" s="6"/>
      <c r="QIX58" s="6"/>
      <c r="QIY58" s="6"/>
      <c r="QIZ58" s="6"/>
      <c r="QJA58" s="6"/>
      <c r="QJB58" s="6"/>
      <c r="QJC58" s="6"/>
      <c r="QJD58" s="6"/>
      <c r="QJE58" s="6"/>
      <c r="QJF58" s="6"/>
      <c r="QJG58" s="6"/>
      <c r="QJH58" s="6"/>
      <c r="QJI58" s="6"/>
      <c r="QJJ58" s="6"/>
      <c r="QJK58" s="6"/>
      <c r="QJL58" s="6"/>
      <c r="QJM58" s="6"/>
      <c r="QJN58" s="6"/>
      <c r="QJO58" s="6"/>
      <c r="QJP58" s="6"/>
      <c r="QJQ58" s="6"/>
      <c r="QJR58" s="6"/>
      <c r="QJS58" s="6"/>
      <c r="QJT58" s="6"/>
      <c r="QJU58" s="6"/>
      <c r="QJV58" s="6"/>
      <c r="QJW58" s="6"/>
      <c r="QJX58" s="6"/>
      <c r="QJY58" s="6"/>
      <c r="QJZ58" s="6"/>
      <c r="QKA58" s="6"/>
      <c r="QKB58" s="6"/>
      <c r="QKC58" s="6"/>
      <c r="QKD58" s="6"/>
      <c r="QKE58" s="6"/>
      <c r="QKF58" s="6"/>
      <c r="QKG58" s="6"/>
      <c r="QKH58" s="6"/>
      <c r="QKI58" s="6"/>
      <c r="QKJ58" s="6"/>
      <c r="QKK58" s="6"/>
      <c r="QKL58" s="6"/>
      <c r="QKM58" s="6"/>
      <c r="QKN58" s="6"/>
      <c r="QKO58" s="6"/>
      <c r="QKP58" s="6"/>
      <c r="QKQ58" s="6"/>
      <c r="QKR58" s="6"/>
      <c r="QKS58" s="6"/>
      <c r="QKT58" s="6"/>
      <c r="QKU58" s="6"/>
      <c r="QKV58" s="6"/>
      <c r="QKW58" s="6"/>
      <c r="QKX58" s="6"/>
      <c r="QKY58" s="6"/>
      <c r="QKZ58" s="6"/>
      <c r="QLA58" s="6"/>
      <c r="QLB58" s="6"/>
      <c r="QLC58" s="6"/>
      <c r="QLD58" s="6"/>
      <c r="QLE58" s="6"/>
      <c r="QLF58" s="6"/>
      <c r="QLG58" s="6"/>
      <c r="QLH58" s="6"/>
      <c r="QLI58" s="6"/>
      <c r="QLJ58" s="6"/>
      <c r="QLK58" s="6"/>
      <c r="QLL58" s="6"/>
      <c r="QLM58" s="6"/>
      <c r="QLN58" s="6"/>
      <c r="QLO58" s="6"/>
      <c r="QLP58" s="6"/>
      <c r="QLQ58" s="6"/>
      <c r="QLR58" s="6"/>
      <c r="QLS58" s="6"/>
      <c r="QLT58" s="6"/>
      <c r="QLU58" s="6"/>
      <c r="QLV58" s="6"/>
      <c r="QLW58" s="6"/>
      <c r="QLX58" s="6"/>
      <c r="QLY58" s="6"/>
      <c r="QLZ58" s="6"/>
      <c r="QMA58" s="6"/>
      <c r="QMB58" s="6"/>
      <c r="QMC58" s="6"/>
      <c r="QMD58" s="6"/>
      <c r="QME58" s="6"/>
      <c r="QMF58" s="6"/>
      <c r="QMG58" s="6"/>
      <c r="QMH58" s="6"/>
      <c r="QMI58" s="6"/>
      <c r="QMJ58" s="6"/>
      <c r="QMK58" s="6"/>
      <c r="QML58" s="6"/>
      <c r="QMM58" s="6"/>
      <c r="QMN58" s="6"/>
      <c r="QMO58" s="6"/>
      <c r="QMP58" s="6"/>
      <c r="QMQ58" s="6"/>
      <c r="QMR58" s="6"/>
      <c r="QMS58" s="6"/>
      <c r="QMT58" s="6"/>
      <c r="QMU58" s="6"/>
      <c r="QMV58" s="6"/>
      <c r="QMW58" s="6"/>
      <c r="QMX58" s="6"/>
      <c r="QMY58" s="6"/>
      <c r="QMZ58" s="6"/>
      <c r="QNA58" s="6"/>
      <c r="QNB58" s="6"/>
      <c r="QNC58" s="6"/>
      <c r="QND58" s="6"/>
      <c r="QNE58" s="6"/>
      <c r="QNF58" s="6"/>
      <c r="QNG58" s="6"/>
      <c r="QNH58" s="6"/>
      <c r="QNI58" s="6"/>
      <c r="QNJ58" s="6"/>
      <c r="QNK58" s="6"/>
      <c r="QNL58" s="6"/>
      <c r="QNM58" s="6"/>
      <c r="QNN58" s="6"/>
      <c r="QNO58" s="6"/>
      <c r="QNP58" s="6"/>
      <c r="QNQ58" s="6"/>
      <c r="QNR58" s="6"/>
      <c r="QNS58" s="6"/>
      <c r="QNT58" s="6"/>
      <c r="QNU58" s="6"/>
      <c r="QNV58" s="6"/>
      <c r="QNW58" s="6"/>
      <c r="QNX58" s="6"/>
      <c r="QNY58" s="6"/>
      <c r="QNZ58" s="6"/>
      <c r="QOA58" s="6"/>
      <c r="QOB58" s="6"/>
      <c r="QOC58" s="6"/>
      <c r="QOD58" s="6"/>
      <c r="QOE58" s="6"/>
      <c r="QOF58" s="6"/>
      <c r="QOG58" s="6"/>
      <c r="QOH58" s="6"/>
      <c r="QOI58" s="6"/>
      <c r="QOJ58" s="6"/>
      <c r="QOK58" s="6"/>
      <c r="QOL58" s="6"/>
      <c r="QOM58" s="6"/>
      <c r="QON58" s="6"/>
      <c r="QOO58" s="6"/>
      <c r="QOP58" s="6"/>
      <c r="QOQ58" s="6"/>
      <c r="QOR58" s="6"/>
      <c r="QOS58" s="6"/>
      <c r="QOT58" s="6"/>
      <c r="QOU58" s="6"/>
      <c r="QOV58" s="6"/>
      <c r="QOW58" s="6"/>
      <c r="QOX58" s="6"/>
      <c r="QOY58" s="6"/>
      <c r="QOZ58" s="6"/>
      <c r="QPA58" s="6"/>
      <c r="QPB58" s="6"/>
      <c r="QPC58" s="6"/>
      <c r="QPD58" s="6"/>
      <c r="QPE58" s="6"/>
      <c r="QPF58" s="6"/>
      <c r="QPG58" s="6"/>
      <c r="QPH58" s="6"/>
      <c r="QPI58" s="6"/>
      <c r="QPJ58" s="6"/>
      <c r="QPK58" s="6"/>
      <c r="QPL58" s="6"/>
      <c r="QPM58" s="6"/>
      <c r="QPN58" s="6"/>
      <c r="QPO58" s="6"/>
      <c r="QPP58" s="6"/>
      <c r="QPQ58" s="6"/>
      <c r="QPR58" s="6"/>
      <c r="QPS58" s="6"/>
      <c r="QPT58" s="6"/>
      <c r="QPU58" s="6"/>
      <c r="QPV58" s="6"/>
      <c r="QPW58" s="6"/>
      <c r="QPX58" s="6"/>
      <c r="QPY58" s="6"/>
      <c r="QPZ58" s="6"/>
      <c r="QQA58" s="6"/>
      <c r="QQB58" s="6"/>
      <c r="QQC58" s="6"/>
      <c r="QQD58" s="6"/>
      <c r="QQE58" s="6"/>
      <c r="QQF58" s="6"/>
      <c r="QQG58" s="6"/>
      <c r="QQH58" s="6"/>
      <c r="QQI58" s="6"/>
      <c r="QQJ58" s="6"/>
      <c r="QQK58" s="6"/>
      <c r="QQL58" s="6"/>
      <c r="QQM58" s="6"/>
      <c r="QQN58" s="6"/>
      <c r="QQO58" s="6"/>
      <c r="QQP58" s="6"/>
      <c r="QQQ58" s="6"/>
      <c r="QQR58" s="6"/>
      <c r="QQS58" s="6"/>
      <c r="QQT58" s="6"/>
      <c r="QQU58" s="6"/>
      <c r="QQV58" s="6"/>
      <c r="QQW58" s="6"/>
      <c r="QQX58" s="6"/>
      <c r="QQY58" s="6"/>
      <c r="QQZ58" s="6"/>
      <c r="QRA58" s="6"/>
      <c r="QRB58" s="6"/>
      <c r="QRC58" s="6"/>
      <c r="QRD58" s="6"/>
      <c r="QRE58" s="6"/>
      <c r="QRF58" s="6"/>
      <c r="QRG58" s="6"/>
      <c r="QRH58" s="6"/>
      <c r="QRI58" s="6"/>
      <c r="QRJ58" s="6"/>
      <c r="QRK58" s="6"/>
      <c r="QRL58" s="6"/>
      <c r="QRM58" s="6"/>
      <c r="QRN58" s="6"/>
      <c r="QRO58" s="6"/>
      <c r="QRP58" s="6"/>
      <c r="QRQ58" s="6"/>
      <c r="QRR58" s="6"/>
      <c r="QRS58" s="6"/>
      <c r="QRT58" s="6"/>
      <c r="QRU58" s="6"/>
      <c r="QRV58" s="6"/>
      <c r="QRW58" s="6"/>
      <c r="QRX58" s="6"/>
      <c r="QRY58" s="6"/>
      <c r="QRZ58" s="6"/>
      <c r="QSA58" s="6"/>
      <c r="QSB58" s="6"/>
      <c r="QSC58" s="6"/>
      <c r="QSD58" s="6"/>
      <c r="QSE58" s="6"/>
      <c r="QSF58" s="6"/>
      <c r="QSG58" s="6"/>
      <c r="QSH58" s="6"/>
      <c r="QSI58" s="6"/>
      <c r="QSJ58" s="6"/>
      <c r="QSK58" s="6"/>
      <c r="QSL58" s="6"/>
      <c r="QSM58" s="6"/>
      <c r="QSN58" s="6"/>
      <c r="QSO58" s="6"/>
      <c r="QSP58" s="6"/>
      <c r="QSQ58" s="6"/>
      <c r="QSR58" s="6"/>
      <c r="QSS58" s="6"/>
      <c r="QST58" s="6"/>
      <c r="QSU58" s="6"/>
      <c r="QSV58" s="6"/>
      <c r="QSW58" s="6"/>
      <c r="QSX58" s="6"/>
      <c r="QSY58" s="6"/>
      <c r="QSZ58" s="6"/>
      <c r="QTA58" s="6"/>
      <c r="QTB58" s="6"/>
      <c r="QTC58" s="6"/>
      <c r="QTD58" s="6"/>
      <c r="QTE58" s="6"/>
      <c r="QTF58" s="6"/>
      <c r="QTG58" s="6"/>
      <c r="QTH58" s="6"/>
      <c r="QTI58" s="6"/>
      <c r="QTJ58" s="6"/>
      <c r="QTK58" s="6"/>
      <c r="QTL58" s="6"/>
      <c r="QTM58" s="6"/>
      <c r="QTN58" s="6"/>
      <c r="QTO58" s="6"/>
      <c r="QTP58" s="6"/>
      <c r="QTQ58" s="6"/>
      <c r="QTR58" s="6"/>
      <c r="QTS58" s="6"/>
      <c r="QTT58" s="6"/>
      <c r="QTU58" s="6"/>
      <c r="QTV58" s="6"/>
      <c r="QTW58" s="6"/>
      <c r="QTX58" s="6"/>
      <c r="QTY58" s="6"/>
      <c r="QTZ58" s="6"/>
      <c r="QUA58" s="6"/>
      <c r="QUB58" s="6"/>
      <c r="QUC58" s="6"/>
      <c r="QUD58" s="6"/>
      <c r="QUE58" s="6"/>
      <c r="QUF58" s="6"/>
      <c r="QUG58" s="6"/>
      <c r="QUH58" s="6"/>
      <c r="QUI58" s="6"/>
      <c r="QUJ58" s="6"/>
      <c r="QUK58" s="6"/>
      <c r="QUL58" s="6"/>
      <c r="QUM58" s="6"/>
      <c r="QUN58" s="6"/>
      <c r="QUO58" s="6"/>
      <c r="QUP58" s="6"/>
      <c r="QUQ58" s="6"/>
      <c r="QUR58" s="6"/>
      <c r="QUS58" s="6"/>
      <c r="QUT58" s="6"/>
      <c r="QUU58" s="6"/>
      <c r="QUV58" s="6"/>
      <c r="QUW58" s="6"/>
      <c r="QUX58" s="6"/>
      <c r="QUY58" s="6"/>
      <c r="QUZ58" s="6"/>
      <c r="QVA58" s="6"/>
      <c r="QVB58" s="6"/>
      <c r="QVC58" s="6"/>
      <c r="QVD58" s="6"/>
      <c r="QVE58" s="6"/>
      <c r="QVF58" s="6"/>
      <c r="QVG58" s="6"/>
      <c r="QVH58" s="6"/>
      <c r="QVI58" s="6"/>
      <c r="QVJ58" s="6"/>
      <c r="QVK58" s="6"/>
      <c r="QVL58" s="6"/>
      <c r="QVM58" s="6"/>
      <c r="QVN58" s="6"/>
      <c r="QVO58" s="6"/>
      <c r="QVP58" s="6"/>
      <c r="QVQ58" s="6"/>
      <c r="QVR58" s="6"/>
      <c r="QVS58" s="6"/>
      <c r="QVT58" s="6"/>
      <c r="QVU58" s="6"/>
      <c r="QVV58" s="6"/>
      <c r="QVW58" s="6"/>
      <c r="QVX58" s="6"/>
      <c r="QVY58" s="6"/>
      <c r="QVZ58" s="6"/>
      <c r="QWA58" s="6"/>
      <c r="QWB58" s="6"/>
      <c r="QWC58" s="6"/>
      <c r="QWD58" s="6"/>
      <c r="QWE58" s="6"/>
      <c r="QWF58" s="6"/>
      <c r="QWG58" s="6"/>
      <c r="QWH58" s="6"/>
      <c r="QWI58" s="6"/>
      <c r="QWJ58" s="6"/>
      <c r="QWK58" s="6"/>
      <c r="QWL58" s="6"/>
      <c r="QWM58" s="6"/>
      <c r="QWN58" s="6"/>
      <c r="QWO58" s="6"/>
      <c r="QWP58" s="6"/>
      <c r="QWQ58" s="6"/>
      <c r="QWR58" s="6"/>
      <c r="QWS58" s="6"/>
      <c r="QWT58" s="6"/>
      <c r="QWU58" s="6"/>
      <c r="QWV58" s="6"/>
      <c r="QWW58" s="6"/>
      <c r="QWX58" s="6"/>
      <c r="QWY58" s="6"/>
      <c r="QWZ58" s="6"/>
      <c r="QXA58" s="6"/>
      <c r="QXB58" s="6"/>
      <c r="QXC58" s="6"/>
      <c r="QXD58" s="6"/>
      <c r="QXE58" s="6"/>
      <c r="QXF58" s="6"/>
      <c r="QXG58" s="6"/>
      <c r="QXH58" s="6"/>
      <c r="QXI58" s="6"/>
      <c r="QXJ58" s="6"/>
      <c r="QXK58" s="6"/>
      <c r="QXL58" s="6"/>
      <c r="QXM58" s="6"/>
      <c r="QXN58" s="6"/>
      <c r="QXO58" s="6"/>
      <c r="QXP58" s="6"/>
      <c r="QXQ58" s="6"/>
      <c r="QXR58" s="6"/>
      <c r="QXS58" s="6"/>
      <c r="QXT58" s="6"/>
      <c r="QXU58" s="6"/>
      <c r="QXV58" s="6"/>
      <c r="QXW58" s="6"/>
      <c r="QXX58" s="6"/>
      <c r="QXY58" s="6"/>
      <c r="QXZ58" s="6"/>
      <c r="QYA58" s="6"/>
      <c r="QYB58" s="6"/>
      <c r="QYC58" s="6"/>
      <c r="QYD58" s="6"/>
      <c r="QYE58" s="6"/>
      <c r="QYF58" s="6"/>
      <c r="QYG58" s="6"/>
      <c r="QYH58" s="6"/>
      <c r="QYI58" s="6"/>
      <c r="QYJ58" s="6"/>
      <c r="QYK58" s="6"/>
      <c r="QYL58" s="6"/>
      <c r="QYM58" s="6"/>
      <c r="QYN58" s="6"/>
      <c r="QYO58" s="6"/>
      <c r="QYP58" s="6"/>
      <c r="QYQ58" s="6"/>
      <c r="QYR58" s="6"/>
      <c r="QYS58" s="6"/>
      <c r="QYT58" s="6"/>
      <c r="QYU58" s="6"/>
      <c r="QYV58" s="6"/>
      <c r="QYW58" s="6"/>
      <c r="QYX58" s="6"/>
      <c r="QYY58" s="6"/>
      <c r="QYZ58" s="6"/>
      <c r="QZA58" s="6"/>
      <c r="QZB58" s="6"/>
      <c r="QZC58" s="6"/>
      <c r="QZD58" s="6"/>
      <c r="QZE58" s="6"/>
      <c r="QZF58" s="6"/>
      <c r="QZG58" s="6"/>
      <c r="QZH58" s="6"/>
      <c r="QZI58" s="6"/>
      <c r="QZJ58" s="6"/>
      <c r="QZK58" s="6"/>
      <c r="QZL58" s="6"/>
      <c r="QZM58" s="6"/>
      <c r="QZN58" s="6"/>
      <c r="QZO58" s="6"/>
      <c r="QZP58" s="6"/>
      <c r="QZQ58" s="6"/>
      <c r="QZR58" s="6"/>
      <c r="QZS58" s="6"/>
      <c r="QZT58" s="6"/>
      <c r="QZU58" s="6"/>
      <c r="QZV58" s="6"/>
      <c r="QZW58" s="6"/>
      <c r="QZX58" s="6"/>
      <c r="QZY58" s="6"/>
      <c r="QZZ58" s="6"/>
      <c r="RAA58" s="6"/>
      <c r="RAB58" s="6"/>
      <c r="RAC58" s="6"/>
      <c r="RAD58" s="6"/>
      <c r="RAE58" s="6"/>
      <c r="RAF58" s="6"/>
      <c r="RAG58" s="6"/>
      <c r="RAH58" s="6"/>
      <c r="RAI58" s="6"/>
      <c r="RAJ58" s="6"/>
      <c r="RAK58" s="6"/>
      <c r="RAL58" s="6"/>
      <c r="RAM58" s="6"/>
      <c r="RAN58" s="6"/>
      <c r="RAO58" s="6"/>
      <c r="RAP58" s="6"/>
      <c r="RAQ58" s="6"/>
      <c r="RAR58" s="6"/>
      <c r="RAS58" s="6"/>
      <c r="RAT58" s="6"/>
      <c r="RAU58" s="6"/>
      <c r="RAV58" s="6"/>
      <c r="RAW58" s="6"/>
      <c r="RAX58" s="6"/>
      <c r="RAY58" s="6"/>
      <c r="RAZ58" s="6"/>
      <c r="RBA58" s="6"/>
      <c r="RBB58" s="6"/>
      <c r="RBC58" s="6"/>
      <c r="RBD58" s="6"/>
      <c r="RBE58" s="6"/>
      <c r="RBF58" s="6"/>
      <c r="RBG58" s="6"/>
      <c r="RBH58" s="6"/>
      <c r="RBI58" s="6"/>
      <c r="RBJ58" s="6"/>
      <c r="RBK58" s="6"/>
      <c r="RBL58" s="6"/>
      <c r="RBM58" s="6"/>
      <c r="RBN58" s="6"/>
      <c r="RBO58" s="6"/>
      <c r="RBP58" s="6"/>
      <c r="RBQ58" s="6"/>
      <c r="RBR58" s="6"/>
      <c r="RBS58" s="6"/>
      <c r="RBT58" s="6"/>
      <c r="RBU58" s="6"/>
      <c r="RBV58" s="6"/>
      <c r="RBW58" s="6"/>
      <c r="RBX58" s="6"/>
      <c r="RBY58" s="6"/>
      <c r="RBZ58" s="6"/>
      <c r="RCA58" s="6"/>
      <c r="RCB58" s="6"/>
      <c r="RCC58" s="6"/>
      <c r="RCD58" s="6"/>
      <c r="RCE58" s="6"/>
      <c r="RCF58" s="6"/>
      <c r="RCG58" s="6"/>
      <c r="RCH58" s="6"/>
      <c r="RCI58" s="6"/>
      <c r="RCJ58" s="6"/>
      <c r="RCK58" s="6"/>
      <c r="RCL58" s="6"/>
      <c r="RCM58" s="6"/>
      <c r="RCN58" s="6"/>
      <c r="RCO58" s="6"/>
      <c r="RCP58" s="6"/>
      <c r="RCQ58" s="6"/>
      <c r="RCR58" s="6"/>
      <c r="RCS58" s="6"/>
      <c r="RCT58" s="6"/>
      <c r="RCU58" s="6"/>
      <c r="RCV58" s="6"/>
      <c r="RCW58" s="6"/>
      <c r="RCX58" s="6"/>
      <c r="RCY58" s="6"/>
      <c r="RCZ58" s="6"/>
      <c r="RDA58" s="6"/>
      <c r="RDB58" s="6"/>
      <c r="RDC58" s="6"/>
      <c r="RDD58" s="6"/>
      <c r="RDE58" s="6"/>
      <c r="RDF58" s="6"/>
      <c r="RDG58" s="6"/>
      <c r="RDH58" s="6"/>
      <c r="RDI58" s="6"/>
      <c r="RDJ58" s="6"/>
      <c r="RDK58" s="6"/>
      <c r="RDL58" s="6"/>
      <c r="RDM58" s="6"/>
      <c r="RDN58" s="6"/>
      <c r="RDO58" s="6"/>
      <c r="RDP58" s="6"/>
      <c r="RDQ58" s="6"/>
      <c r="RDR58" s="6"/>
      <c r="RDS58" s="6"/>
      <c r="RDT58" s="6"/>
      <c r="RDU58" s="6"/>
      <c r="RDV58" s="6"/>
      <c r="RDW58" s="6"/>
      <c r="RDX58" s="6"/>
      <c r="RDY58" s="6"/>
      <c r="RDZ58" s="6"/>
      <c r="REA58" s="6"/>
      <c r="REB58" s="6"/>
      <c r="REC58" s="6"/>
      <c r="RED58" s="6"/>
      <c r="REE58" s="6"/>
      <c r="REF58" s="6"/>
      <c r="REG58" s="6"/>
      <c r="REH58" s="6"/>
      <c r="REI58" s="6"/>
      <c r="REJ58" s="6"/>
      <c r="REK58" s="6"/>
      <c r="REL58" s="6"/>
      <c r="REM58" s="6"/>
      <c r="REN58" s="6"/>
      <c r="REO58" s="6"/>
      <c r="REP58" s="6"/>
      <c r="REQ58" s="6"/>
      <c r="RER58" s="6"/>
      <c r="RES58" s="6"/>
      <c r="RET58" s="6"/>
      <c r="REU58" s="6"/>
      <c r="REV58" s="6"/>
      <c r="REW58" s="6"/>
      <c r="REX58" s="6"/>
      <c r="REY58" s="6"/>
      <c r="REZ58" s="6"/>
      <c r="RFA58" s="6"/>
      <c r="RFB58" s="6"/>
      <c r="RFC58" s="6"/>
      <c r="RFD58" s="6"/>
      <c r="RFE58" s="6"/>
      <c r="RFF58" s="6"/>
      <c r="RFG58" s="6"/>
      <c r="RFH58" s="6"/>
      <c r="RFI58" s="6"/>
      <c r="RFJ58" s="6"/>
      <c r="RFK58" s="6"/>
      <c r="RFL58" s="6"/>
      <c r="RFM58" s="6"/>
      <c r="RFN58" s="6"/>
      <c r="RFO58" s="6"/>
      <c r="RFP58" s="6"/>
      <c r="RFQ58" s="6"/>
      <c r="RFR58" s="6"/>
      <c r="RFS58" s="6"/>
      <c r="RFT58" s="6"/>
      <c r="RFU58" s="6"/>
      <c r="RFV58" s="6"/>
      <c r="RFW58" s="6"/>
      <c r="RFX58" s="6"/>
      <c r="RFY58" s="6"/>
      <c r="RFZ58" s="6"/>
      <c r="RGA58" s="6"/>
      <c r="RGB58" s="6"/>
      <c r="RGC58" s="6"/>
      <c r="RGD58" s="6"/>
      <c r="RGE58" s="6"/>
      <c r="RGF58" s="6"/>
      <c r="RGG58" s="6"/>
      <c r="RGH58" s="6"/>
      <c r="RGI58" s="6"/>
      <c r="RGJ58" s="6"/>
      <c r="RGK58" s="6"/>
      <c r="RGL58" s="6"/>
      <c r="RGM58" s="6"/>
      <c r="RGN58" s="6"/>
      <c r="RGO58" s="6"/>
      <c r="RGP58" s="6"/>
      <c r="RGQ58" s="6"/>
      <c r="RGR58" s="6"/>
      <c r="RGS58" s="6"/>
      <c r="RGT58" s="6"/>
      <c r="RGU58" s="6"/>
      <c r="RGV58" s="6"/>
      <c r="RGW58" s="6"/>
      <c r="RGX58" s="6"/>
      <c r="RGY58" s="6"/>
      <c r="RGZ58" s="6"/>
      <c r="RHA58" s="6"/>
      <c r="RHB58" s="6"/>
      <c r="RHC58" s="6"/>
      <c r="RHD58" s="6"/>
      <c r="RHE58" s="6"/>
      <c r="RHF58" s="6"/>
      <c r="RHG58" s="6"/>
      <c r="RHH58" s="6"/>
      <c r="RHI58" s="6"/>
      <c r="RHJ58" s="6"/>
      <c r="RHK58" s="6"/>
      <c r="RHL58" s="6"/>
      <c r="RHM58" s="6"/>
      <c r="RHN58" s="6"/>
      <c r="RHO58" s="6"/>
      <c r="RHP58" s="6"/>
      <c r="RHQ58" s="6"/>
      <c r="RHR58" s="6"/>
      <c r="RHS58" s="6"/>
      <c r="RHT58" s="6"/>
      <c r="RHU58" s="6"/>
      <c r="RHV58" s="6"/>
      <c r="RHW58" s="6"/>
      <c r="RHX58" s="6"/>
      <c r="RHY58" s="6"/>
      <c r="RHZ58" s="6"/>
      <c r="RIA58" s="6"/>
      <c r="RIB58" s="6"/>
      <c r="RIC58" s="6"/>
      <c r="RID58" s="6"/>
      <c r="RIE58" s="6"/>
      <c r="RIF58" s="6"/>
      <c r="RIG58" s="6"/>
      <c r="RIH58" s="6"/>
      <c r="RII58" s="6"/>
      <c r="RIJ58" s="6"/>
      <c r="RIK58" s="6"/>
      <c r="RIL58" s="6"/>
      <c r="RIM58" s="6"/>
      <c r="RIN58" s="6"/>
      <c r="RIO58" s="6"/>
      <c r="RIP58" s="6"/>
      <c r="RIQ58" s="6"/>
      <c r="RIR58" s="6"/>
      <c r="RIS58" s="6"/>
      <c r="RIT58" s="6"/>
      <c r="RIU58" s="6"/>
      <c r="RIV58" s="6"/>
      <c r="RIW58" s="6"/>
      <c r="RIX58" s="6"/>
      <c r="RIY58" s="6"/>
      <c r="RIZ58" s="6"/>
      <c r="RJA58" s="6"/>
      <c r="RJB58" s="6"/>
      <c r="RJC58" s="6"/>
      <c r="RJD58" s="6"/>
      <c r="RJE58" s="6"/>
      <c r="RJF58" s="6"/>
      <c r="RJG58" s="6"/>
      <c r="RJH58" s="6"/>
      <c r="RJI58" s="6"/>
      <c r="RJJ58" s="6"/>
      <c r="RJK58" s="6"/>
      <c r="RJL58" s="6"/>
      <c r="RJM58" s="6"/>
      <c r="RJN58" s="6"/>
      <c r="RJO58" s="6"/>
      <c r="RJP58" s="6"/>
      <c r="RJQ58" s="6"/>
      <c r="RJR58" s="6"/>
      <c r="RJS58" s="6"/>
      <c r="RJT58" s="6"/>
      <c r="RJU58" s="6"/>
      <c r="RJV58" s="6"/>
      <c r="RJW58" s="6"/>
      <c r="RJX58" s="6"/>
      <c r="RJY58" s="6"/>
      <c r="RJZ58" s="6"/>
      <c r="RKA58" s="6"/>
      <c r="RKB58" s="6"/>
      <c r="RKC58" s="6"/>
      <c r="RKD58" s="6"/>
      <c r="RKE58" s="6"/>
      <c r="RKF58" s="6"/>
      <c r="RKG58" s="6"/>
      <c r="RKH58" s="6"/>
      <c r="RKI58" s="6"/>
      <c r="RKJ58" s="6"/>
      <c r="RKK58" s="6"/>
      <c r="RKL58" s="6"/>
      <c r="RKM58" s="6"/>
      <c r="RKN58" s="6"/>
      <c r="RKO58" s="6"/>
      <c r="RKP58" s="6"/>
      <c r="RKQ58" s="6"/>
      <c r="RKR58" s="6"/>
      <c r="RKS58" s="6"/>
      <c r="RKT58" s="6"/>
      <c r="RKU58" s="6"/>
      <c r="RKV58" s="6"/>
      <c r="RKW58" s="6"/>
      <c r="RKX58" s="6"/>
      <c r="RKY58" s="6"/>
      <c r="RKZ58" s="6"/>
      <c r="RLA58" s="6"/>
      <c r="RLB58" s="6"/>
      <c r="RLC58" s="6"/>
      <c r="RLD58" s="6"/>
      <c r="RLE58" s="6"/>
      <c r="RLF58" s="6"/>
      <c r="RLG58" s="6"/>
      <c r="RLH58" s="6"/>
      <c r="RLI58" s="6"/>
      <c r="RLJ58" s="6"/>
      <c r="RLK58" s="6"/>
      <c r="RLL58" s="6"/>
      <c r="RLM58" s="6"/>
      <c r="RLN58" s="6"/>
      <c r="RLO58" s="6"/>
      <c r="RLP58" s="6"/>
      <c r="RLQ58" s="6"/>
      <c r="RLR58" s="6"/>
      <c r="RLS58" s="6"/>
      <c r="RLT58" s="6"/>
      <c r="RLU58" s="6"/>
      <c r="RLV58" s="6"/>
      <c r="RLW58" s="6"/>
      <c r="RLX58" s="6"/>
      <c r="RLY58" s="6"/>
      <c r="RLZ58" s="6"/>
      <c r="RMA58" s="6"/>
      <c r="RMB58" s="6"/>
      <c r="RMC58" s="6"/>
      <c r="RMD58" s="6"/>
      <c r="RME58" s="6"/>
      <c r="RMF58" s="6"/>
      <c r="RMG58" s="6"/>
      <c r="RMH58" s="6"/>
      <c r="RMI58" s="6"/>
      <c r="RMJ58" s="6"/>
      <c r="RMK58" s="6"/>
      <c r="RML58" s="6"/>
      <c r="RMM58" s="6"/>
      <c r="RMN58" s="6"/>
      <c r="RMO58" s="6"/>
      <c r="RMP58" s="6"/>
      <c r="RMQ58" s="6"/>
      <c r="RMR58" s="6"/>
      <c r="RMS58" s="6"/>
      <c r="RMT58" s="6"/>
      <c r="RMU58" s="6"/>
      <c r="RMV58" s="6"/>
      <c r="RMW58" s="6"/>
      <c r="RMX58" s="6"/>
      <c r="RMY58" s="6"/>
      <c r="RMZ58" s="6"/>
      <c r="RNA58" s="6"/>
      <c r="RNB58" s="6"/>
      <c r="RNC58" s="6"/>
      <c r="RND58" s="6"/>
      <c r="RNE58" s="6"/>
      <c r="RNF58" s="6"/>
      <c r="RNG58" s="6"/>
      <c r="RNH58" s="6"/>
      <c r="RNI58" s="6"/>
      <c r="RNJ58" s="6"/>
      <c r="RNK58" s="6"/>
      <c r="RNL58" s="6"/>
      <c r="RNM58" s="6"/>
      <c r="RNN58" s="6"/>
      <c r="RNO58" s="6"/>
      <c r="RNP58" s="6"/>
      <c r="RNQ58" s="6"/>
      <c r="RNR58" s="6"/>
      <c r="RNS58" s="6"/>
      <c r="RNT58" s="6"/>
      <c r="RNU58" s="6"/>
      <c r="RNV58" s="6"/>
      <c r="RNW58" s="6"/>
      <c r="RNX58" s="6"/>
      <c r="RNY58" s="6"/>
      <c r="RNZ58" s="6"/>
      <c r="ROA58" s="6"/>
      <c r="ROB58" s="6"/>
      <c r="ROC58" s="6"/>
      <c r="ROD58" s="6"/>
      <c r="ROE58" s="6"/>
      <c r="ROF58" s="6"/>
      <c r="ROG58" s="6"/>
      <c r="ROH58" s="6"/>
      <c r="ROI58" s="6"/>
      <c r="ROJ58" s="6"/>
      <c r="ROK58" s="6"/>
      <c r="ROL58" s="6"/>
      <c r="ROM58" s="6"/>
      <c r="RON58" s="6"/>
      <c r="ROO58" s="6"/>
      <c r="ROP58" s="6"/>
      <c r="ROQ58" s="6"/>
      <c r="ROR58" s="6"/>
      <c r="ROS58" s="6"/>
      <c r="ROT58" s="6"/>
      <c r="ROU58" s="6"/>
      <c r="ROV58" s="6"/>
      <c r="ROW58" s="6"/>
      <c r="ROX58" s="6"/>
      <c r="ROY58" s="6"/>
      <c r="ROZ58" s="6"/>
      <c r="RPA58" s="6"/>
      <c r="RPB58" s="6"/>
      <c r="RPC58" s="6"/>
      <c r="RPD58" s="6"/>
      <c r="RPE58" s="6"/>
      <c r="RPF58" s="6"/>
      <c r="RPG58" s="6"/>
      <c r="RPH58" s="6"/>
      <c r="RPI58" s="6"/>
      <c r="RPJ58" s="6"/>
      <c r="RPK58" s="6"/>
      <c r="RPL58" s="6"/>
      <c r="RPM58" s="6"/>
      <c r="RPN58" s="6"/>
      <c r="RPO58" s="6"/>
      <c r="RPP58" s="6"/>
      <c r="RPQ58" s="6"/>
      <c r="RPR58" s="6"/>
      <c r="RPS58" s="6"/>
      <c r="RPT58" s="6"/>
      <c r="RPU58" s="6"/>
      <c r="RPV58" s="6"/>
      <c r="RPW58" s="6"/>
      <c r="RPX58" s="6"/>
      <c r="RPY58" s="6"/>
      <c r="RPZ58" s="6"/>
      <c r="RQA58" s="6"/>
      <c r="RQB58" s="6"/>
      <c r="RQC58" s="6"/>
      <c r="RQD58" s="6"/>
      <c r="RQE58" s="6"/>
      <c r="RQF58" s="6"/>
      <c r="RQG58" s="6"/>
      <c r="RQH58" s="6"/>
      <c r="RQI58" s="6"/>
      <c r="RQJ58" s="6"/>
      <c r="RQK58" s="6"/>
      <c r="RQL58" s="6"/>
      <c r="RQM58" s="6"/>
      <c r="RQN58" s="6"/>
      <c r="RQO58" s="6"/>
      <c r="RQP58" s="6"/>
      <c r="RQQ58" s="6"/>
      <c r="RQR58" s="6"/>
      <c r="RQS58" s="6"/>
      <c r="RQT58" s="6"/>
      <c r="RQU58" s="6"/>
      <c r="RQV58" s="6"/>
      <c r="RQW58" s="6"/>
      <c r="RQX58" s="6"/>
      <c r="RQY58" s="6"/>
      <c r="RQZ58" s="6"/>
      <c r="RRA58" s="6"/>
      <c r="RRB58" s="6"/>
      <c r="RRC58" s="6"/>
      <c r="RRD58" s="6"/>
      <c r="RRE58" s="6"/>
      <c r="RRF58" s="6"/>
      <c r="RRG58" s="6"/>
      <c r="RRH58" s="6"/>
      <c r="RRI58" s="6"/>
      <c r="RRJ58" s="6"/>
      <c r="RRK58" s="6"/>
      <c r="RRL58" s="6"/>
      <c r="RRM58" s="6"/>
      <c r="RRN58" s="6"/>
      <c r="RRO58" s="6"/>
      <c r="RRP58" s="6"/>
      <c r="RRQ58" s="6"/>
      <c r="RRR58" s="6"/>
      <c r="RRS58" s="6"/>
      <c r="RRT58" s="6"/>
      <c r="RRU58" s="6"/>
      <c r="RRV58" s="6"/>
      <c r="RRW58" s="6"/>
      <c r="RRX58" s="6"/>
      <c r="RRY58" s="6"/>
      <c r="RRZ58" s="6"/>
      <c r="RSA58" s="6"/>
      <c r="RSB58" s="6"/>
      <c r="RSC58" s="6"/>
      <c r="RSD58" s="6"/>
      <c r="RSE58" s="6"/>
      <c r="RSF58" s="6"/>
      <c r="RSG58" s="6"/>
      <c r="RSH58" s="6"/>
      <c r="RSI58" s="6"/>
      <c r="RSJ58" s="6"/>
      <c r="RSK58" s="6"/>
      <c r="RSL58" s="6"/>
      <c r="RSM58" s="6"/>
      <c r="RSN58" s="6"/>
      <c r="RSO58" s="6"/>
      <c r="RSP58" s="6"/>
      <c r="RSQ58" s="6"/>
      <c r="RSR58" s="6"/>
      <c r="RSS58" s="6"/>
      <c r="RST58" s="6"/>
      <c r="RSU58" s="6"/>
      <c r="RSV58" s="6"/>
      <c r="RSW58" s="6"/>
      <c r="RSX58" s="6"/>
      <c r="RSY58" s="6"/>
      <c r="RSZ58" s="6"/>
      <c r="RTA58" s="6"/>
      <c r="RTB58" s="6"/>
      <c r="RTC58" s="6"/>
      <c r="RTD58" s="6"/>
      <c r="RTE58" s="6"/>
      <c r="RTF58" s="6"/>
      <c r="RTG58" s="6"/>
      <c r="RTH58" s="6"/>
      <c r="RTI58" s="6"/>
      <c r="RTJ58" s="6"/>
      <c r="RTK58" s="6"/>
      <c r="RTL58" s="6"/>
      <c r="RTM58" s="6"/>
      <c r="RTN58" s="6"/>
      <c r="RTO58" s="6"/>
      <c r="RTP58" s="6"/>
      <c r="RTQ58" s="6"/>
      <c r="RTR58" s="6"/>
      <c r="RTS58" s="6"/>
      <c r="RTT58" s="6"/>
      <c r="RTU58" s="6"/>
      <c r="RTV58" s="6"/>
      <c r="RTW58" s="6"/>
      <c r="RTX58" s="6"/>
      <c r="RTY58" s="6"/>
      <c r="RTZ58" s="6"/>
      <c r="RUA58" s="6"/>
      <c r="RUB58" s="6"/>
      <c r="RUC58" s="6"/>
      <c r="RUD58" s="6"/>
      <c r="RUE58" s="6"/>
      <c r="RUF58" s="6"/>
      <c r="RUG58" s="6"/>
      <c r="RUH58" s="6"/>
      <c r="RUI58" s="6"/>
      <c r="RUJ58" s="6"/>
      <c r="RUK58" s="6"/>
      <c r="RUL58" s="6"/>
      <c r="RUM58" s="6"/>
      <c r="RUN58" s="6"/>
      <c r="RUO58" s="6"/>
      <c r="RUP58" s="6"/>
      <c r="RUQ58" s="6"/>
      <c r="RUR58" s="6"/>
      <c r="RUS58" s="6"/>
      <c r="RUT58" s="6"/>
      <c r="RUU58" s="6"/>
      <c r="RUV58" s="6"/>
      <c r="RUW58" s="6"/>
      <c r="RUX58" s="6"/>
      <c r="RUY58" s="6"/>
      <c r="RUZ58" s="6"/>
      <c r="RVA58" s="6"/>
      <c r="RVB58" s="6"/>
      <c r="RVC58" s="6"/>
      <c r="RVD58" s="6"/>
      <c r="RVE58" s="6"/>
      <c r="RVF58" s="6"/>
      <c r="RVG58" s="6"/>
      <c r="RVH58" s="6"/>
      <c r="RVI58" s="6"/>
      <c r="RVJ58" s="6"/>
      <c r="RVK58" s="6"/>
      <c r="RVL58" s="6"/>
      <c r="RVM58" s="6"/>
      <c r="RVN58" s="6"/>
      <c r="RVO58" s="6"/>
      <c r="RVP58" s="6"/>
      <c r="RVQ58" s="6"/>
      <c r="RVR58" s="6"/>
      <c r="RVS58" s="6"/>
      <c r="RVT58" s="6"/>
      <c r="RVU58" s="6"/>
      <c r="RVV58" s="6"/>
      <c r="RVW58" s="6"/>
      <c r="RVX58" s="6"/>
      <c r="RVY58" s="6"/>
      <c r="RVZ58" s="6"/>
      <c r="RWA58" s="6"/>
      <c r="RWB58" s="6"/>
      <c r="RWC58" s="6"/>
      <c r="RWD58" s="6"/>
      <c r="RWE58" s="6"/>
      <c r="RWF58" s="6"/>
      <c r="RWG58" s="6"/>
      <c r="RWH58" s="6"/>
      <c r="RWI58" s="6"/>
      <c r="RWJ58" s="6"/>
      <c r="RWK58" s="6"/>
      <c r="RWL58" s="6"/>
      <c r="RWM58" s="6"/>
      <c r="RWN58" s="6"/>
      <c r="RWO58" s="6"/>
      <c r="RWP58" s="6"/>
      <c r="RWQ58" s="6"/>
      <c r="RWR58" s="6"/>
      <c r="RWS58" s="6"/>
      <c r="RWT58" s="6"/>
      <c r="RWU58" s="6"/>
      <c r="RWV58" s="6"/>
      <c r="RWW58" s="6"/>
      <c r="RWX58" s="6"/>
      <c r="RWY58" s="6"/>
      <c r="RWZ58" s="6"/>
      <c r="RXA58" s="6"/>
      <c r="RXB58" s="6"/>
      <c r="RXC58" s="6"/>
      <c r="RXD58" s="6"/>
      <c r="RXE58" s="6"/>
      <c r="RXF58" s="6"/>
      <c r="RXG58" s="6"/>
      <c r="RXH58" s="6"/>
      <c r="RXI58" s="6"/>
      <c r="RXJ58" s="6"/>
      <c r="RXK58" s="6"/>
      <c r="RXL58" s="6"/>
      <c r="RXM58" s="6"/>
      <c r="RXN58" s="6"/>
      <c r="RXO58" s="6"/>
      <c r="RXP58" s="6"/>
      <c r="RXQ58" s="6"/>
      <c r="RXR58" s="6"/>
      <c r="RXS58" s="6"/>
      <c r="RXT58" s="6"/>
      <c r="RXU58" s="6"/>
      <c r="RXV58" s="6"/>
      <c r="RXW58" s="6"/>
      <c r="RXX58" s="6"/>
      <c r="RXY58" s="6"/>
      <c r="RXZ58" s="6"/>
      <c r="RYA58" s="6"/>
      <c r="RYB58" s="6"/>
      <c r="RYC58" s="6"/>
      <c r="RYD58" s="6"/>
      <c r="RYE58" s="6"/>
      <c r="RYF58" s="6"/>
      <c r="RYG58" s="6"/>
      <c r="RYH58" s="6"/>
      <c r="RYI58" s="6"/>
      <c r="RYJ58" s="6"/>
      <c r="RYK58" s="6"/>
      <c r="RYL58" s="6"/>
      <c r="RYM58" s="6"/>
      <c r="RYN58" s="6"/>
      <c r="RYO58" s="6"/>
      <c r="RYP58" s="6"/>
      <c r="RYQ58" s="6"/>
      <c r="RYR58" s="6"/>
      <c r="RYS58" s="6"/>
      <c r="RYT58" s="6"/>
      <c r="RYU58" s="6"/>
      <c r="RYV58" s="6"/>
      <c r="RYW58" s="6"/>
      <c r="RYX58" s="6"/>
      <c r="RYY58" s="6"/>
      <c r="RYZ58" s="6"/>
      <c r="RZA58" s="6"/>
      <c r="RZB58" s="6"/>
      <c r="RZC58" s="6"/>
      <c r="RZD58" s="6"/>
      <c r="RZE58" s="6"/>
      <c r="RZF58" s="6"/>
      <c r="RZG58" s="6"/>
      <c r="RZH58" s="6"/>
      <c r="RZI58" s="6"/>
      <c r="RZJ58" s="6"/>
      <c r="RZK58" s="6"/>
      <c r="RZL58" s="6"/>
      <c r="RZM58" s="6"/>
      <c r="RZN58" s="6"/>
      <c r="RZO58" s="6"/>
      <c r="RZP58" s="6"/>
      <c r="RZQ58" s="6"/>
      <c r="RZR58" s="6"/>
      <c r="RZS58" s="6"/>
      <c r="RZT58" s="6"/>
      <c r="RZU58" s="6"/>
      <c r="RZV58" s="6"/>
      <c r="RZW58" s="6"/>
      <c r="RZX58" s="6"/>
      <c r="RZY58" s="6"/>
      <c r="RZZ58" s="6"/>
      <c r="SAA58" s="6"/>
      <c r="SAB58" s="6"/>
      <c r="SAC58" s="6"/>
      <c r="SAD58" s="6"/>
      <c r="SAE58" s="6"/>
      <c r="SAF58" s="6"/>
      <c r="SAG58" s="6"/>
      <c r="SAH58" s="6"/>
      <c r="SAI58" s="6"/>
      <c r="SAJ58" s="6"/>
      <c r="SAK58" s="6"/>
      <c r="SAL58" s="6"/>
      <c r="SAM58" s="6"/>
      <c r="SAN58" s="6"/>
      <c r="SAO58" s="6"/>
      <c r="SAP58" s="6"/>
      <c r="SAQ58" s="6"/>
      <c r="SAR58" s="6"/>
      <c r="SAS58" s="6"/>
      <c r="SAT58" s="6"/>
      <c r="SAU58" s="6"/>
      <c r="SAV58" s="6"/>
      <c r="SAW58" s="6"/>
      <c r="SAX58" s="6"/>
      <c r="SAY58" s="6"/>
      <c r="SAZ58" s="6"/>
      <c r="SBA58" s="6"/>
      <c r="SBB58" s="6"/>
      <c r="SBC58" s="6"/>
      <c r="SBD58" s="6"/>
      <c r="SBE58" s="6"/>
      <c r="SBF58" s="6"/>
      <c r="SBG58" s="6"/>
      <c r="SBH58" s="6"/>
      <c r="SBI58" s="6"/>
      <c r="SBJ58" s="6"/>
      <c r="SBK58" s="6"/>
      <c r="SBL58" s="6"/>
      <c r="SBM58" s="6"/>
      <c r="SBN58" s="6"/>
      <c r="SBO58" s="6"/>
      <c r="SBP58" s="6"/>
      <c r="SBQ58" s="6"/>
      <c r="SBR58" s="6"/>
      <c r="SBS58" s="6"/>
      <c r="SBT58" s="6"/>
      <c r="SBU58" s="6"/>
      <c r="SBV58" s="6"/>
      <c r="SBW58" s="6"/>
      <c r="SBX58" s="6"/>
      <c r="SBY58" s="6"/>
      <c r="SBZ58" s="6"/>
      <c r="SCA58" s="6"/>
      <c r="SCB58" s="6"/>
      <c r="SCC58" s="6"/>
      <c r="SCD58" s="6"/>
      <c r="SCE58" s="6"/>
      <c r="SCF58" s="6"/>
      <c r="SCG58" s="6"/>
      <c r="SCH58" s="6"/>
      <c r="SCI58" s="6"/>
      <c r="SCJ58" s="6"/>
      <c r="SCK58" s="6"/>
      <c r="SCL58" s="6"/>
      <c r="SCM58" s="6"/>
      <c r="SCN58" s="6"/>
      <c r="SCO58" s="6"/>
      <c r="SCP58" s="6"/>
      <c r="SCQ58" s="6"/>
      <c r="SCR58" s="6"/>
      <c r="SCS58" s="6"/>
      <c r="SCT58" s="6"/>
      <c r="SCU58" s="6"/>
      <c r="SCV58" s="6"/>
      <c r="SCW58" s="6"/>
      <c r="SCX58" s="6"/>
      <c r="SCY58" s="6"/>
      <c r="SCZ58" s="6"/>
      <c r="SDA58" s="6"/>
      <c r="SDB58" s="6"/>
      <c r="SDC58" s="6"/>
      <c r="SDD58" s="6"/>
      <c r="SDE58" s="6"/>
      <c r="SDF58" s="6"/>
      <c r="SDG58" s="6"/>
      <c r="SDH58" s="6"/>
      <c r="SDI58" s="6"/>
      <c r="SDJ58" s="6"/>
      <c r="SDK58" s="6"/>
      <c r="SDL58" s="6"/>
      <c r="SDM58" s="6"/>
      <c r="SDN58" s="6"/>
      <c r="SDO58" s="6"/>
      <c r="SDP58" s="6"/>
      <c r="SDQ58" s="6"/>
      <c r="SDR58" s="6"/>
      <c r="SDS58" s="6"/>
      <c r="SDT58" s="6"/>
      <c r="SDU58" s="6"/>
      <c r="SDV58" s="6"/>
      <c r="SDW58" s="6"/>
      <c r="SDX58" s="6"/>
      <c r="SDY58" s="6"/>
      <c r="SDZ58" s="6"/>
      <c r="SEA58" s="6"/>
      <c r="SEB58" s="6"/>
      <c r="SEC58" s="6"/>
      <c r="SED58" s="6"/>
      <c r="SEE58" s="6"/>
      <c r="SEF58" s="6"/>
      <c r="SEG58" s="6"/>
      <c r="SEH58" s="6"/>
      <c r="SEI58" s="6"/>
      <c r="SEJ58" s="6"/>
      <c r="SEK58" s="6"/>
      <c r="SEL58" s="6"/>
      <c r="SEM58" s="6"/>
      <c r="SEN58" s="6"/>
      <c r="SEO58" s="6"/>
      <c r="SEP58" s="6"/>
      <c r="SEQ58" s="6"/>
      <c r="SER58" s="6"/>
      <c r="SES58" s="6"/>
      <c r="SET58" s="6"/>
      <c r="SEU58" s="6"/>
      <c r="SEV58" s="6"/>
      <c r="SEW58" s="6"/>
      <c r="SEX58" s="6"/>
      <c r="SEY58" s="6"/>
      <c r="SEZ58" s="6"/>
      <c r="SFA58" s="6"/>
      <c r="SFB58" s="6"/>
      <c r="SFC58" s="6"/>
      <c r="SFD58" s="6"/>
      <c r="SFE58" s="6"/>
      <c r="SFF58" s="6"/>
      <c r="SFG58" s="6"/>
      <c r="SFH58" s="6"/>
      <c r="SFI58" s="6"/>
      <c r="SFJ58" s="6"/>
      <c r="SFK58" s="6"/>
      <c r="SFL58" s="6"/>
      <c r="SFM58" s="6"/>
      <c r="SFN58" s="6"/>
      <c r="SFO58" s="6"/>
      <c r="SFP58" s="6"/>
      <c r="SFQ58" s="6"/>
      <c r="SFR58" s="6"/>
      <c r="SFS58" s="6"/>
      <c r="SFT58" s="6"/>
      <c r="SFU58" s="6"/>
      <c r="SFV58" s="6"/>
      <c r="SFW58" s="6"/>
      <c r="SFX58" s="6"/>
      <c r="SFY58" s="6"/>
      <c r="SFZ58" s="6"/>
      <c r="SGA58" s="6"/>
      <c r="SGB58" s="6"/>
      <c r="SGC58" s="6"/>
      <c r="SGD58" s="6"/>
      <c r="SGE58" s="6"/>
      <c r="SGF58" s="6"/>
      <c r="SGG58" s="6"/>
      <c r="SGH58" s="6"/>
      <c r="SGI58" s="6"/>
      <c r="SGJ58" s="6"/>
      <c r="SGK58" s="6"/>
      <c r="SGL58" s="6"/>
      <c r="SGM58" s="6"/>
      <c r="SGN58" s="6"/>
      <c r="SGO58" s="6"/>
      <c r="SGP58" s="6"/>
      <c r="SGQ58" s="6"/>
      <c r="SGR58" s="6"/>
      <c r="SGS58" s="6"/>
      <c r="SGT58" s="6"/>
      <c r="SGU58" s="6"/>
      <c r="SGV58" s="6"/>
      <c r="SGW58" s="6"/>
      <c r="SGX58" s="6"/>
      <c r="SGY58" s="6"/>
      <c r="SGZ58" s="6"/>
      <c r="SHA58" s="6"/>
      <c r="SHB58" s="6"/>
      <c r="SHC58" s="6"/>
      <c r="SHD58" s="6"/>
      <c r="SHE58" s="6"/>
      <c r="SHF58" s="6"/>
      <c r="SHG58" s="6"/>
      <c r="SHH58" s="6"/>
      <c r="SHI58" s="6"/>
      <c r="SHJ58" s="6"/>
      <c r="SHK58" s="6"/>
      <c r="SHL58" s="6"/>
      <c r="SHM58" s="6"/>
      <c r="SHN58" s="6"/>
      <c r="SHO58" s="6"/>
      <c r="SHP58" s="6"/>
      <c r="SHQ58" s="6"/>
      <c r="SHR58" s="6"/>
      <c r="SHS58" s="6"/>
      <c r="SHT58" s="6"/>
      <c r="SHU58" s="6"/>
      <c r="SHV58" s="6"/>
      <c r="SHW58" s="6"/>
      <c r="SHX58" s="6"/>
      <c r="SHY58" s="6"/>
      <c r="SHZ58" s="6"/>
      <c r="SIA58" s="6"/>
      <c r="SIB58" s="6"/>
      <c r="SIC58" s="6"/>
      <c r="SID58" s="6"/>
      <c r="SIE58" s="6"/>
      <c r="SIF58" s="6"/>
      <c r="SIG58" s="6"/>
      <c r="SIH58" s="6"/>
      <c r="SII58" s="6"/>
      <c r="SIJ58" s="6"/>
      <c r="SIK58" s="6"/>
      <c r="SIL58" s="6"/>
      <c r="SIM58" s="6"/>
      <c r="SIN58" s="6"/>
      <c r="SIO58" s="6"/>
      <c r="SIP58" s="6"/>
      <c r="SIQ58" s="6"/>
      <c r="SIR58" s="6"/>
      <c r="SIS58" s="6"/>
      <c r="SIT58" s="6"/>
      <c r="SIU58" s="6"/>
      <c r="SIV58" s="6"/>
      <c r="SIW58" s="6"/>
      <c r="SIX58" s="6"/>
      <c r="SIY58" s="6"/>
      <c r="SIZ58" s="6"/>
      <c r="SJA58" s="6"/>
      <c r="SJB58" s="6"/>
      <c r="SJC58" s="6"/>
      <c r="SJD58" s="6"/>
      <c r="SJE58" s="6"/>
      <c r="SJF58" s="6"/>
      <c r="SJG58" s="6"/>
      <c r="SJH58" s="6"/>
      <c r="SJI58" s="6"/>
      <c r="SJJ58" s="6"/>
      <c r="SJK58" s="6"/>
      <c r="SJL58" s="6"/>
      <c r="SJM58" s="6"/>
      <c r="SJN58" s="6"/>
      <c r="SJO58" s="6"/>
      <c r="SJP58" s="6"/>
      <c r="SJQ58" s="6"/>
      <c r="SJR58" s="6"/>
      <c r="SJS58" s="6"/>
      <c r="SJT58" s="6"/>
      <c r="SJU58" s="6"/>
      <c r="SJV58" s="6"/>
      <c r="SJW58" s="6"/>
      <c r="SJX58" s="6"/>
      <c r="SJY58" s="6"/>
      <c r="SJZ58" s="6"/>
      <c r="SKA58" s="6"/>
      <c r="SKB58" s="6"/>
      <c r="SKC58" s="6"/>
      <c r="SKD58" s="6"/>
      <c r="SKE58" s="6"/>
      <c r="SKF58" s="6"/>
      <c r="SKG58" s="6"/>
      <c r="SKH58" s="6"/>
      <c r="SKI58" s="6"/>
      <c r="SKJ58" s="6"/>
      <c r="SKK58" s="6"/>
      <c r="SKL58" s="6"/>
      <c r="SKM58" s="6"/>
      <c r="SKN58" s="6"/>
      <c r="SKO58" s="6"/>
      <c r="SKP58" s="6"/>
      <c r="SKQ58" s="6"/>
      <c r="SKR58" s="6"/>
      <c r="SKS58" s="6"/>
      <c r="SKT58" s="6"/>
      <c r="SKU58" s="6"/>
      <c r="SKV58" s="6"/>
      <c r="SKW58" s="6"/>
      <c r="SKX58" s="6"/>
      <c r="SKY58" s="6"/>
      <c r="SKZ58" s="6"/>
      <c r="SLA58" s="6"/>
      <c r="SLB58" s="6"/>
      <c r="SLC58" s="6"/>
      <c r="SLD58" s="6"/>
      <c r="SLE58" s="6"/>
      <c r="SLF58" s="6"/>
      <c r="SLG58" s="6"/>
      <c r="SLH58" s="6"/>
      <c r="SLI58" s="6"/>
      <c r="SLJ58" s="6"/>
      <c r="SLK58" s="6"/>
      <c r="SLL58" s="6"/>
      <c r="SLM58" s="6"/>
      <c r="SLN58" s="6"/>
      <c r="SLO58" s="6"/>
      <c r="SLP58" s="6"/>
      <c r="SLQ58" s="6"/>
      <c r="SLR58" s="6"/>
      <c r="SLS58" s="6"/>
      <c r="SLT58" s="6"/>
      <c r="SLU58" s="6"/>
      <c r="SLV58" s="6"/>
      <c r="SLW58" s="6"/>
      <c r="SLX58" s="6"/>
      <c r="SLY58" s="6"/>
      <c r="SLZ58" s="6"/>
      <c r="SMA58" s="6"/>
      <c r="SMB58" s="6"/>
      <c r="SMC58" s="6"/>
      <c r="SMD58" s="6"/>
      <c r="SME58" s="6"/>
      <c r="SMF58" s="6"/>
      <c r="SMG58" s="6"/>
      <c r="SMH58" s="6"/>
      <c r="SMI58" s="6"/>
      <c r="SMJ58" s="6"/>
      <c r="SMK58" s="6"/>
      <c r="SML58" s="6"/>
      <c r="SMM58" s="6"/>
      <c r="SMN58" s="6"/>
      <c r="SMO58" s="6"/>
      <c r="SMP58" s="6"/>
      <c r="SMQ58" s="6"/>
      <c r="SMR58" s="6"/>
      <c r="SMS58" s="6"/>
      <c r="SMT58" s="6"/>
      <c r="SMU58" s="6"/>
      <c r="SMV58" s="6"/>
      <c r="SMW58" s="6"/>
      <c r="SMX58" s="6"/>
      <c r="SMY58" s="6"/>
      <c r="SMZ58" s="6"/>
      <c r="SNA58" s="6"/>
      <c r="SNB58" s="6"/>
      <c r="SNC58" s="6"/>
      <c r="SND58" s="6"/>
      <c r="SNE58" s="6"/>
      <c r="SNF58" s="6"/>
      <c r="SNG58" s="6"/>
      <c r="SNH58" s="6"/>
      <c r="SNI58" s="6"/>
      <c r="SNJ58" s="6"/>
      <c r="SNK58" s="6"/>
      <c r="SNL58" s="6"/>
      <c r="SNM58" s="6"/>
      <c r="SNN58" s="6"/>
      <c r="SNO58" s="6"/>
      <c r="SNP58" s="6"/>
      <c r="SNQ58" s="6"/>
      <c r="SNR58" s="6"/>
      <c r="SNS58" s="6"/>
      <c r="SNT58" s="6"/>
      <c r="SNU58" s="6"/>
      <c r="SNV58" s="6"/>
      <c r="SNW58" s="6"/>
      <c r="SNX58" s="6"/>
      <c r="SNY58" s="6"/>
      <c r="SNZ58" s="6"/>
      <c r="SOA58" s="6"/>
      <c r="SOB58" s="6"/>
      <c r="SOC58" s="6"/>
      <c r="SOD58" s="6"/>
      <c r="SOE58" s="6"/>
      <c r="SOF58" s="6"/>
      <c r="SOG58" s="6"/>
      <c r="SOH58" s="6"/>
      <c r="SOI58" s="6"/>
      <c r="SOJ58" s="6"/>
      <c r="SOK58" s="6"/>
      <c r="SOL58" s="6"/>
      <c r="SOM58" s="6"/>
      <c r="SON58" s="6"/>
      <c r="SOO58" s="6"/>
      <c r="SOP58" s="6"/>
      <c r="SOQ58" s="6"/>
      <c r="SOR58" s="6"/>
      <c r="SOS58" s="6"/>
      <c r="SOT58" s="6"/>
      <c r="SOU58" s="6"/>
      <c r="SOV58" s="6"/>
      <c r="SOW58" s="6"/>
      <c r="SOX58" s="6"/>
      <c r="SOY58" s="6"/>
      <c r="SOZ58" s="6"/>
      <c r="SPA58" s="6"/>
      <c r="SPB58" s="6"/>
      <c r="SPC58" s="6"/>
      <c r="SPD58" s="6"/>
      <c r="SPE58" s="6"/>
      <c r="SPF58" s="6"/>
      <c r="SPG58" s="6"/>
      <c r="SPH58" s="6"/>
      <c r="SPI58" s="6"/>
      <c r="SPJ58" s="6"/>
      <c r="SPK58" s="6"/>
      <c r="SPL58" s="6"/>
      <c r="SPM58" s="6"/>
      <c r="SPN58" s="6"/>
      <c r="SPO58" s="6"/>
      <c r="SPP58" s="6"/>
      <c r="SPQ58" s="6"/>
      <c r="SPR58" s="6"/>
      <c r="SPS58" s="6"/>
      <c r="SPT58" s="6"/>
      <c r="SPU58" s="6"/>
      <c r="SPV58" s="6"/>
      <c r="SPW58" s="6"/>
      <c r="SPX58" s="6"/>
      <c r="SPY58" s="6"/>
      <c r="SPZ58" s="6"/>
      <c r="SQA58" s="6"/>
      <c r="SQB58" s="6"/>
      <c r="SQC58" s="6"/>
      <c r="SQD58" s="6"/>
      <c r="SQE58" s="6"/>
      <c r="SQF58" s="6"/>
      <c r="SQG58" s="6"/>
      <c r="SQH58" s="6"/>
      <c r="SQI58" s="6"/>
      <c r="SQJ58" s="6"/>
      <c r="SQK58" s="6"/>
      <c r="SQL58" s="6"/>
      <c r="SQM58" s="6"/>
      <c r="SQN58" s="6"/>
      <c r="SQO58" s="6"/>
      <c r="SQP58" s="6"/>
      <c r="SQQ58" s="6"/>
      <c r="SQR58" s="6"/>
      <c r="SQS58" s="6"/>
      <c r="SQT58" s="6"/>
      <c r="SQU58" s="6"/>
      <c r="SQV58" s="6"/>
      <c r="SQW58" s="6"/>
      <c r="SQX58" s="6"/>
      <c r="SQY58" s="6"/>
      <c r="SQZ58" s="6"/>
      <c r="SRA58" s="6"/>
      <c r="SRB58" s="6"/>
      <c r="SRC58" s="6"/>
      <c r="SRD58" s="6"/>
      <c r="SRE58" s="6"/>
      <c r="SRF58" s="6"/>
      <c r="SRG58" s="6"/>
      <c r="SRH58" s="6"/>
      <c r="SRI58" s="6"/>
      <c r="SRJ58" s="6"/>
      <c r="SRK58" s="6"/>
      <c r="SRL58" s="6"/>
      <c r="SRM58" s="6"/>
      <c r="SRN58" s="6"/>
      <c r="SRO58" s="6"/>
      <c r="SRP58" s="6"/>
      <c r="SRQ58" s="6"/>
      <c r="SRR58" s="6"/>
      <c r="SRS58" s="6"/>
      <c r="SRT58" s="6"/>
      <c r="SRU58" s="6"/>
      <c r="SRV58" s="6"/>
      <c r="SRW58" s="6"/>
      <c r="SRX58" s="6"/>
      <c r="SRY58" s="6"/>
      <c r="SRZ58" s="6"/>
      <c r="SSA58" s="6"/>
      <c r="SSB58" s="6"/>
      <c r="SSC58" s="6"/>
      <c r="SSD58" s="6"/>
      <c r="SSE58" s="6"/>
      <c r="SSF58" s="6"/>
      <c r="SSG58" s="6"/>
      <c r="SSH58" s="6"/>
      <c r="SSI58" s="6"/>
      <c r="SSJ58" s="6"/>
      <c r="SSK58" s="6"/>
      <c r="SSL58" s="6"/>
      <c r="SSM58" s="6"/>
      <c r="SSN58" s="6"/>
      <c r="SSO58" s="6"/>
      <c r="SSP58" s="6"/>
      <c r="SSQ58" s="6"/>
      <c r="SSR58" s="6"/>
      <c r="SSS58" s="6"/>
      <c r="SST58" s="6"/>
      <c r="SSU58" s="6"/>
      <c r="SSV58" s="6"/>
      <c r="SSW58" s="6"/>
      <c r="SSX58" s="6"/>
      <c r="SSY58" s="6"/>
      <c r="SSZ58" s="6"/>
      <c r="STA58" s="6"/>
      <c r="STB58" s="6"/>
      <c r="STC58" s="6"/>
      <c r="STD58" s="6"/>
      <c r="STE58" s="6"/>
      <c r="STF58" s="6"/>
      <c r="STG58" s="6"/>
      <c r="STH58" s="6"/>
      <c r="STI58" s="6"/>
      <c r="STJ58" s="6"/>
      <c r="STK58" s="6"/>
      <c r="STL58" s="6"/>
      <c r="STM58" s="6"/>
      <c r="STN58" s="6"/>
      <c r="STO58" s="6"/>
      <c r="STP58" s="6"/>
      <c r="STQ58" s="6"/>
      <c r="STR58" s="6"/>
      <c r="STS58" s="6"/>
      <c r="STT58" s="6"/>
      <c r="STU58" s="6"/>
      <c r="STV58" s="6"/>
      <c r="STW58" s="6"/>
      <c r="STX58" s="6"/>
      <c r="STY58" s="6"/>
      <c r="STZ58" s="6"/>
      <c r="SUA58" s="6"/>
      <c r="SUB58" s="6"/>
      <c r="SUC58" s="6"/>
      <c r="SUD58" s="6"/>
      <c r="SUE58" s="6"/>
      <c r="SUF58" s="6"/>
      <c r="SUG58" s="6"/>
      <c r="SUH58" s="6"/>
      <c r="SUI58" s="6"/>
      <c r="SUJ58" s="6"/>
      <c r="SUK58" s="6"/>
      <c r="SUL58" s="6"/>
      <c r="SUM58" s="6"/>
      <c r="SUN58" s="6"/>
      <c r="SUO58" s="6"/>
      <c r="SUP58" s="6"/>
      <c r="SUQ58" s="6"/>
      <c r="SUR58" s="6"/>
      <c r="SUS58" s="6"/>
      <c r="SUT58" s="6"/>
      <c r="SUU58" s="6"/>
      <c r="SUV58" s="6"/>
      <c r="SUW58" s="6"/>
      <c r="SUX58" s="6"/>
      <c r="SUY58" s="6"/>
      <c r="SUZ58" s="6"/>
      <c r="SVA58" s="6"/>
      <c r="SVB58" s="6"/>
      <c r="SVC58" s="6"/>
      <c r="SVD58" s="6"/>
      <c r="SVE58" s="6"/>
      <c r="SVF58" s="6"/>
      <c r="SVG58" s="6"/>
      <c r="SVH58" s="6"/>
      <c r="SVI58" s="6"/>
      <c r="SVJ58" s="6"/>
      <c r="SVK58" s="6"/>
      <c r="SVL58" s="6"/>
      <c r="SVM58" s="6"/>
      <c r="SVN58" s="6"/>
      <c r="SVO58" s="6"/>
      <c r="SVP58" s="6"/>
      <c r="SVQ58" s="6"/>
      <c r="SVR58" s="6"/>
      <c r="SVS58" s="6"/>
      <c r="SVT58" s="6"/>
      <c r="SVU58" s="6"/>
      <c r="SVV58" s="6"/>
      <c r="SVW58" s="6"/>
      <c r="SVX58" s="6"/>
      <c r="SVY58" s="6"/>
      <c r="SVZ58" s="6"/>
      <c r="SWA58" s="6"/>
      <c r="SWB58" s="6"/>
      <c r="SWC58" s="6"/>
      <c r="SWD58" s="6"/>
      <c r="SWE58" s="6"/>
      <c r="SWF58" s="6"/>
      <c r="SWG58" s="6"/>
      <c r="SWH58" s="6"/>
      <c r="SWI58" s="6"/>
      <c r="SWJ58" s="6"/>
      <c r="SWK58" s="6"/>
      <c r="SWL58" s="6"/>
      <c r="SWM58" s="6"/>
      <c r="SWN58" s="6"/>
      <c r="SWO58" s="6"/>
      <c r="SWP58" s="6"/>
      <c r="SWQ58" s="6"/>
      <c r="SWR58" s="6"/>
      <c r="SWS58" s="6"/>
      <c r="SWT58" s="6"/>
      <c r="SWU58" s="6"/>
      <c r="SWV58" s="6"/>
      <c r="SWW58" s="6"/>
      <c r="SWX58" s="6"/>
      <c r="SWY58" s="6"/>
      <c r="SWZ58" s="6"/>
      <c r="SXA58" s="6"/>
      <c r="SXB58" s="6"/>
      <c r="SXC58" s="6"/>
      <c r="SXD58" s="6"/>
      <c r="SXE58" s="6"/>
      <c r="SXF58" s="6"/>
      <c r="SXG58" s="6"/>
      <c r="SXH58" s="6"/>
      <c r="SXI58" s="6"/>
      <c r="SXJ58" s="6"/>
      <c r="SXK58" s="6"/>
      <c r="SXL58" s="6"/>
      <c r="SXM58" s="6"/>
      <c r="SXN58" s="6"/>
      <c r="SXO58" s="6"/>
      <c r="SXP58" s="6"/>
      <c r="SXQ58" s="6"/>
      <c r="SXR58" s="6"/>
      <c r="SXS58" s="6"/>
      <c r="SXT58" s="6"/>
      <c r="SXU58" s="6"/>
      <c r="SXV58" s="6"/>
      <c r="SXW58" s="6"/>
      <c r="SXX58" s="6"/>
      <c r="SXY58" s="6"/>
      <c r="SXZ58" s="6"/>
      <c r="SYA58" s="6"/>
      <c r="SYB58" s="6"/>
      <c r="SYC58" s="6"/>
      <c r="SYD58" s="6"/>
      <c r="SYE58" s="6"/>
      <c r="SYF58" s="6"/>
      <c r="SYG58" s="6"/>
      <c r="SYH58" s="6"/>
      <c r="SYI58" s="6"/>
      <c r="SYJ58" s="6"/>
      <c r="SYK58" s="6"/>
      <c r="SYL58" s="6"/>
      <c r="SYM58" s="6"/>
      <c r="SYN58" s="6"/>
      <c r="SYO58" s="6"/>
      <c r="SYP58" s="6"/>
      <c r="SYQ58" s="6"/>
      <c r="SYR58" s="6"/>
      <c r="SYS58" s="6"/>
      <c r="SYT58" s="6"/>
      <c r="SYU58" s="6"/>
      <c r="SYV58" s="6"/>
      <c r="SYW58" s="6"/>
      <c r="SYX58" s="6"/>
      <c r="SYY58" s="6"/>
      <c r="SYZ58" s="6"/>
      <c r="SZA58" s="6"/>
      <c r="SZB58" s="6"/>
      <c r="SZC58" s="6"/>
      <c r="SZD58" s="6"/>
      <c r="SZE58" s="6"/>
      <c r="SZF58" s="6"/>
      <c r="SZG58" s="6"/>
      <c r="SZH58" s="6"/>
      <c r="SZI58" s="6"/>
      <c r="SZJ58" s="6"/>
      <c r="SZK58" s="6"/>
      <c r="SZL58" s="6"/>
      <c r="SZM58" s="6"/>
      <c r="SZN58" s="6"/>
      <c r="SZO58" s="6"/>
      <c r="SZP58" s="6"/>
      <c r="SZQ58" s="6"/>
      <c r="SZR58" s="6"/>
      <c r="SZS58" s="6"/>
      <c r="SZT58" s="6"/>
      <c r="SZU58" s="6"/>
      <c r="SZV58" s="6"/>
      <c r="SZW58" s="6"/>
      <c r="SZX58" s="6"/>
      <c r="SZY58" s="6"/>
      <c r="SZZ58" s="6"/>
      <c r="TAA58" s="6"/>
      <c r="TAB58" s="6"/>
      <c r="TAC58" s="6"/>
      <c r="TAD58" s="6"/>
      <c r="TAE58" s="6"/>
      <c r="TAF58" s="6"/>
      <c r="TAG58" s="6"/>
      <c r="TAH58" s="6"/>
      <c r="TAI58" s="6"/>
      <c r="TAJ58" s="6"/>
      <c r="TAK58" s="6"/>
      <c r="TAL58" s="6"/>
      <c r="TAM58" s="6"/>
      <c r="TAN58" s="6"/>
      <c r="TAO58" s="6"/>
      <c r="TAP58" s="6"/>
      <c r="TAQ58" s="6"/>
      <c r="TAR58" s="6"/>
      <c r="TAS58" s="6"/>
      <c r="TAT58" s="6"/>
      <c r="TAU58" s="6"/>
      <c r="TAV58" s="6"/>
      <c r="TAW58" s="6"/>
      <c r="TAX58" s="6"/>
      <c r="TAY58" s="6"/>
      <c r="TAZ58" s="6"/>
      <c r="TBA58" s="6"/>
      <c r="TBB58" s="6"/>
      <c r="TBC58" s="6"/>
      <c r="TBD58" s="6"/>
      <c r="TBE58" s="6"/>
      <c r="TBF58" s="6"/>
      <c r="TBG58" s="6"/>
      <c r="TBH58" s="6"/>
      <c r="TBI58" s="6"/>
      <c r="TBJ58" s="6"/>
      <c r="TBK58" s="6"/>
      <c r="TBL58" s="6"/>
      <c r="TBM58" s="6"/>
      <c r="TBN58" s="6"/>
      <c r="TBO58" s="6"/>
      <c r="TBP58" s="6"/>
      <c r="TBQ58" s="6"/>
      <c r="TBR58" s="6"/>
      <c r="TBS58" s="6"/>
      <c r="TBT58" s="6"/>
      <c r="TBU58" s="6"/>
      <c r="TBV58" s="6"/>
      <c r="TBW58" s="6"/>
      <c r="TBX58" s="6"/>
      <c r="TBY58" s="6"/>
      <c r="TBZ58" s="6"/>
      <c r="TCA58" s="6"/>
      <c r="TCB58" s="6"/>
      <c r="TCC58" s="6"/>
      <c r="TCD58" s="6"/>
      <c r="TCE58" s="6"/>
      <c r="TCF58" s="6"/>
      <c r="TCG58" s="6"/>
      <c r="TCH58" s="6"/>
      <c r="TCI58" s="6"/>
      <c r="TCJ58" s="6"/>
      <c r="TCK58" s="6"/>
      <c r="TCL58" s="6"/>
      <c r="TCM58" s="6"/>
      <c r="TCN58" s="6"/>
      <c r="TCO58" s="6"/>
      <c r="TCP58" s="6"/>
      <c r="TCQ58" s="6"/>
      <c r="TCR58" s="6"/>
      <c r="TCS58" s="6"/>
      <c r="TCT58" s="6"/>
      <c r="TCU58" s="6"/>
      <c r="TCV58" s="6"/>
      <c r="TCW58" s="6"/>
      <c r="TCX58" s="6"/>
      <c r="TCY58" s="6"/>
      <c r="TCZ58" s="6"/>
      <c r="TDA58" s="6"/>
      <c r="TDB58" s="6"/>
      <c r="TDC58" s="6"/>
      <c r="TDD58" s="6"/>
      <c r="TDE58" s="6"/>
      <c r="TDF58" s="6"/>
      <c r="TDG58" s="6"/>
      <c r="TDH58" s="6"/>
      <c r="TDI58" s="6"/>
      <c r="TDJ58" s="6"/>
      <c r="TDK58" s="6"/>
      <c r="TDL58" s="6"/>
      <c r="TDM58" s="6"/>
      <c r="TDN58" s="6"/>
      <c r="TDO58" s="6"/>
      <c r="TDP58" s="6"/>
      <c r="TDQ58" s="6"/>
      <c r="TDR58" s="6"/>
      <c r="TDS58" s="6"/>
      <c r="TDT58" s="6"/>
      <c r="TDU58" s="6"/>
      <c r="TDV58" s="6"/>
      <c r="TDW58" s="6"/>
      <c r="TDX58" s="6"/>
      <c r="TDY58" s="6"/>
      <c r="TDZ58" s="6"/>
      <c r="TEA58" s="6"/>
      <c r="TEB58" s="6"/>
      <c r="TEC58" s="6"/>
      <c r="TED58" s="6"/>
      <c r="TEE58" s="6"/>
      <c r="TEF58" s="6"/>
      <c r="TEG58" s="6"/>
      <c r="TEH58" s="6"/>
      <c r="TEI58" s="6"/>
      <c r="TEJ58" s="6"/>
      <c r="TEK58" s="6"/>
      <c r="TEL58" s="6"/>
      <c r="TEM58" s="6"/>
      <c r="TEN58" s="6"/>
      <c r="TEO58" s="6"/>
      <c r="TEP58" s="6"/>
      <c r="TEQ58" s="6"/>
      <c r="TER58" s="6"/>
      <c r="TES58" s="6"/>
      <c r="TET58" s="6"/>
      <c r="TEU58" s="6"/>
      <c r="TEV58" s="6"/>
      <c r="TEW58" s="6"/>
      <c r="TEX58" s="6"/>
      <c r="TEY58" s="6"/>
      <c r="TEZ58" s="6"/>
      <c r="TFA58" s="6"/>
      <c r="TFB58" s="6"/>
      <c r="TFC58" s="6"/>
      <c r="TFD58" s="6"/>
      <c r="TFE58" s="6"/>
      <c r="TFF58" s="6"/>
      <c r="TFG58" s="6"/>
      <c r="TFH58" s="6"/>
      <c r="TFI58" s="6"/>
      <c r="TFJ58" s="6"/>
      <c r="TFK58" s="6"/>
      <c r="TFL58" s="6"/>
      <c r="TFM58" s="6"/>
      <c r="TFN58" s="6"/>
      <c r="TFO58" s="6"/>
      <c r="TFP58" s="6"/>
      <c r="TFQ58" s="6"/>
      <c r="TFR58" s="6"/>
      <c r="TFS58" s="6"/>
      <c r="TFT58" s="6"/>
      <c r="TFU58" s="6"/>
      <c r="TFV58" s="6"/>
      <c r="TFW58" s="6"/>
      <c r="TFX58" s="6"/>
      <c r="TFY58" s="6"/>
      <c r="TFZ58" s="6"/>
      <c r="TGA58" s="6"/>
      <c r="TGB58" s="6"/>
      <c r="TGC58" s="6"/>
      <c r="TGD58" s="6"/>
      <c r="TGE58" s="6"/>
      <c r="TGF58" s="6"/>
      <c r="TGG58" s="6"/>
      <c r="TGH58" s="6"/>
      <c r="TGI58" s="6"/>
      <c r="TGJ58" s="6"/>
      <c r="TGK58" s="6"/>
      <c r="TGL58" s="6"/>
      <c r="TGM58" s="6"/>
      <c r="TGN58" s="6"/>
      <c r="TGO58" s="6"/>
      <c r="TGP58" s="6"/>
      <c r="TGQ58" s="6"/>
      <c r="TGR58" s="6"/>
      <c r="TGS58" s="6"/>
      <c r="TGT58" s="6"/>
      <c r="TGU58" s="6"/>
      <c r="TGV58" s="6"/>
      <c r="TGW58" s="6"/>
      <c r="TGX58" s="6"/>
      <c r="TGY58" s="6"/>
      <c r="TGZ58" s="6"/>
      <c r="THA58" s="6"/>
      <c r="THB58" s="6"/>
      <c r="THC58" s="6"/>
      <c r="THD58" s="6"/>
      <c r="THE58" s="6"/>
      <c r="THF58" s="6"/>
      <c r="THG58" s="6"/>
      <c r="THH58" s="6"/>
      <c r="THI58" s="6"/>
      <c r="THJ58" s="6"/>
      <c r="THK58" s="6"/>
      <c r="THL58" s="6"/>
      <c r="THM58" s="6"/>
      <c r="THN58" s="6"/>
      <c r="THO58" s="6"/>
      <c r="THP58" s="6"/>
      <c r="THQ58" s="6"/>
      <c r="THR58" s="6"/>
      <c r="THS58" s="6"/>
      <c r="THT58" s="6"/>
      <c r="THU58" s="6"/>
      <c r="THV58" s="6"/>
      <c r="THW58" s="6"/>
      <c r="THX58" s="6"/>
      <c r="THY58" s="6"/>
      <c r="THZ58" s="6"/>
      <c r="TIA58" s="6"/>
      <c r="TIB58" s="6"/>
      <c r="TIC58" s="6"/>
      <c r="TID58" s="6"/>
      <c r="TIE58" s="6"/>
      <c r="TIF58" s="6"/>
      <c r="TIG58" s="6"/>
      <c r="TIH58" s="6"/>
      <c r="TII58" s="6"/>
      <c r="TIJ58" s="6"/>
      <c r="TIK58" s="6"/>
      <c r="TIL58" s="6"/>
      <c r="TIM58" s="6"/>
      <c r="TIN58" s="6"/>
      <c r="TIO58" s="6"/>
      <c r="TIP58" s="6"/>
      <c r="TIQ58" s="6"/>
      <c r="TIR58" s="6"/>
      <c r="TIS58" s="6"/>
      <c r="TIT58" s="6"/>
      <c r="TIU58" s="6"/>
      <c r="TIV58" s="6"/>
      <c r="TIW58" s="6"/>
      <c r="TIX58" s="6"/>
      <c r="TIY58" s="6"/>
      <c r="TIZ58" s="6"/>
      <c r="TJA58" s="6"/>
      <c r="TJB58" s="6"/>
      <c r="TJC58" s="6"/>
      <c r="TJD58" s="6"/>
      <c r="TJE58" s="6"/>
      <c r="TJF58" s="6"/>
      <c r="TJG58" s="6"/>
      <c r="TJH58" s="6"/>
      <c r="TJI58" s="6"/>
      <c r="TJJ58" s="6"/>
      <c r="TJK58" s="6"/>
      <c r="TJL58" s="6"/>
      <c r="TJM58" s="6"/>
      <c r="TJN58" s="6"/>
      <c r="TJO58" s="6"/>
      <c r="TJP58" s="6"/>
      <c r="TJQ58" s="6"/>
      <c r="TJR58" s="6"/>
      <c r="TJS58" s="6"/>
      <c r="TJT58" s="6"/>
      <c r="TJU58" s="6"/>
      <c r="TJV58" s="6"/>
      <c r="TJW58" s="6"/>
      <c r="TJX58" s="6"/>
      <c r="TJY58" s="6"/>
      <c r="TJZ58" s="6"/>
      <c r="TKA58" s="6"/>
      <c r="TKB58" s="6"/>
      <c r="TKC58" s="6"/>
      <c r="TKD58" s="6"/>
      <c r="TKE58" s="6"/>
      <c r="TKF58" s="6"/>
      <c r="TKG58" s="6"/>
      <c r="TKH58" s="6"/>
      <c r="TKI58" s="6"/>
      <c r="TKJ58" s="6"/>
      <c r="TKK58" s="6"/>
      <c r="TKL58" s="6"/>
      <c r="TKM58" s="6"/>
      <c r="TKN58" s="6"/>
      <c r="TKO58" s="6"/>
      <c r="TKP58" s="6"/>
      <c r="TKQ58" s="6"/>
      <c r="TKR58" s="6"/>
      <c r="TKS58" s="6"/>
      <c r="TKT58" s="6"/>
      <c r="TKU58" s="6"/>
      <c r="TKV58" s="6"/>
      <c r="TKW58" s="6"/>
      <c r="TKX58" s="6"/>
      <c r="TKY58" s="6"/>
      <c r="TKZ58" s="6"/>
      <c r="TLA58" s="6"/>
      <c r="TLB58" s="6"/>
      <c r="TLC58" s="6"/>
      <c r="TLD58" s="6"/>
      <c r="TLE58" s="6"/>
      <c r="TLF58" s="6"/>
      <c r="TLG58" s="6"/>
      <c r="TLH58" s="6"/>
      <c r="TLI58" s="6"/>
      <c r="TLJ58" s="6"/>
      <c r="TLK58" s="6"/>
      <c r="TLL58" s="6"/>
      <c r="TLM58" s="6"/>
      <c r="TLN58" s="6"/>
      <c r="TLO58" s="6"/>
      <c r="TLP58" s="6"/>
      <c r="TLQ58" s="6"/>
      <c r="TLR58" s="6"/>
      <c r="TLS58" s="6"/>
      <c r="TLT58" s="6"/>
      <c r="TLU58" s="6"/>
      <c r="TLV58" s="6"/>
      <c r="TLW58" s="6"/>
      <c r="TLX58" s="6"/>
      <c r="TLY58" s="6"/>
      <c r="TLZ58" s="6"/>
      <c r="TMA58" s="6"/>
      <c r="TMB58" s="6"/>
      <c r="TMC58" s="6"/>
      <c r="TMD58" s="6"/>
      <c r="TME58" s="6"/>
      <c r="TMF58" s="6"/>
      <c r="TMG58" s="6"/>
      <c r="TMH58" s="6"/>
      <c r="TMI58" s="6"/>
      <c r="TMJ58" s="6"/>
      <c r="TMK58" s="6"/>
      <c r="TML58" s="6"/>
      <c r="TMM58" s="6"/>
      <c r="TMN58" s="6"/>
      <c r="TMO58" s="6"/>
      <c r="TMP58" s="6"/>
      <c r="TMQ58" s="6"/>
      <c r="TMR58" s="6"/>
      <c r="TMS58" s="6"/>
      <c r="TMT58" s="6"/>
      <c r="TMU58" s="6"/>
      <c r="TMV58" s="6"/>
      <c r="TMW58" s="6"/>
      <c r="TMX58" s="6"/>
      <c r="TMY58" s="6"/>
      <c r="TMZ58" s="6"/>
      <c r="TNA58" s="6"/>
      <c r="TNB58" s="6"/>
      <c r="TNC58" s="6"/>
      <c r="TND58" s="6"/>
      <c r="TNE58" s="6"/>
      <c r="TNF58" s="6"/>
      <c r="TNG58" s="6"/>
      <c r="TNH58" s="6"/>
      <c r="TNI58" s="6"/>
      <c r="TNJ58" s="6"/>
      <c r="TNK58" s="6"/>
      <c r="TNL58" s="6"/>
      <c r="TNM58" s="6"/>
      <c r="TNN58" s="6"/>
      <c r="TNO58" s="6"/>
      <c r="TNP58" s="6"/>
      <c r="TNQ58" s="6"/>
      <c r="TNR58" s="6"/>
      <c r="TNS58" s="6"/>
      <c r="TNT58" s="6"/>
      <c r="TNU58" s="6"/>
      <c r="TNV58" s="6"/>
      <c r="TNW58" s="6"/>
      <c r="TNX58" s="6"/>
      <c r="TNY58" s="6"/>
      <c r="TNZ58" s="6"/>
      <c r="TOA58" s="6"/>
      <c r="TOB58" s="6"/>
      <c r="TOC58" s="6"/>
      <c r="TOD58" s="6"/>
      <c r="TOE58" s="6"/>
      <c r="TOF58" s="6"/>
      <c r="TOG58" s="6"/>
      <c r="TOH58" s="6"/>
      <c r="TOI58" s="6"/>
      <c r="TOJ58" s="6"/>
      <c r="TOK58" s="6"/>
      <c r="TOL58" s="6"/>
      <c r="TOM58" s="6"/>
      <c r="TON58" s="6"/>
      <c r="TOO58" s="6"/>
      <c r="TOP58" s="6"/>
      <c r="TOQ58" s="6"/>
      <c r="TOR58" s="6"/>
      <c r="TOS58" s="6"/>
      <c r="TOT58" s="6"/>
      <c r="TOU58" s="6"/>
      <c r="TOV58" s="6"/>
      <c r="TOW58" s="6"/>
      <c r="TOX58" s="6"/>
      <c r="TOY58" s="6"/>
      <c r="TOZ58" s="6"/>
      <c r="TPA58" s="6"/>
      <c r="TPB58" s="6"/>
      <c r="TPC58" s="6"/>
      <c r="TPD58" s="6"/>
      <c r="TPE58" s="6"/>
      <c r="TPF58" s="6"/>
      <c r="TPG58" s="6"/>
      <c r="TPH58" s="6"/>
      <c r="TPI58" s="6"/>
      <c r="TPJ58" s="6"/>
      <c r="TPK58" s="6"/>
      <c r="TPL58" s="6"/>
      <c r="TPM58" s="6"/>
      <c r="TPN58" s="6"/>
      <c r="TPO58" s="6"/>
      <c r="TPP58" s="6"/>
      <c r="TPQ58" s="6"/>
      <c r="TPR58" s="6"/>
      <c r="TPS58" s="6"/>
      <c r="TPT58" s="6"/>
      <c r="TPU58" s="6"/>
      <c r="TPV58" s="6"/>
      <c r="TPW58" s="6"/>
      <c r="TPX58" s="6"/>
      <c r="TPY58" s="6"/>
      <c r="TPZ58" s="6"/>
      <c r="TQA58" s="6"/>
      <c r="TQB58" s="6"/>
      <c r="TQC58" s="6"/>
      <c r="TQD58" s="6"/>
      <c r="TQE58" s="6"/>
      <c r="TQF58" s="6"/>
      <c r="TQG58" s="6"/>
      <c r="TQH58" s="6"/>
      <c r="TQI58" s="6"/>
      <c r="TQJ58" s="6"/>
      <c r="TQK58" s="6"/>
      <c r="TQL58" s="6"/>
      <c r="TQM58" s="6"/>
      <c r="TQN58" s="6"/>
      <c r="TQO58" s="6"/>
      <c r="TQP58" s="6"/>
      <c r="TQQ58" s="6"/>
      <c r="TQR58" s="6"/>
      <c r="TQS58" s="6"/>
      <c r="TQT58" s="6"/>
      <c r="TQU58" s="6"/>
      <c r="TQV58" s="6"/>
      <c r="TQW58" s="6"/>
      <c r="TQX58" s="6"/>
      <c r="TQY58" s="6"/>
      <c r="TQZ58" s="6"/>
      <c r="TRA58" s="6"/>
      <c r="TRB58" s="6"/>
      <c r="TRC58" s="6"/>
      <c r="TRD58" s="6"/>
      <c r="TRE58" s="6"/>
      <c r="TRF58" s="6"/>
      <c r="TRG58" s="6"/>
      <c r="TRH58" s="6"/>
      <c r="TRI58" s="6"/>
      <c r="TRJ58" s="6"/>
      <c r="TRK58" s="6"/>
      <c r="TRL58" s="6"/>
      <c r="TRM58" s="6"/>
      <c r="TRN58" s="6"/>
      <c r="TRO58" s="6"/>
      <c r="TRP58" s="6"/>
      <c r="TRQ58" s="6"/>
      <c r="TRR58" s="6"/>
      <c r="TRS58" s="6"/>
      <c r="TRT58" s="6"/>
      <c r="TRU58" s="6"/>
      <c r="TRV58" s="6"/>
      <c r="TRW58" s="6"/>
      <c r="TRX58" s="6"/>
      <c r="TRY58" s="6"/>
      <c r="TRZ58" s="6"/>
      <c r="TSA58" s="6"/>
      <c r="TSB58" s="6"/>
      <c r="TSC58" s="6"/>
      <c r="TSD58" s="6"/>
      <c r="TSE58" s="6"/>
      <c r="TSF58" s="6"/>
      <c r="TSG58" s="6"/>
      <c r="TSH58" s="6"/>
      <c r="TSI58" s="6"/>
      <c r="TSJ58" s="6"/>
      <c r="TSK58" s="6"/>
      <c r="TSL58" s="6"/>
      <c r="TSM58" s="6"/>
      <c r="TSN58" s="6"/>
      <c r="TSO58" s="6"/>
      <c r="TSP58" s="6"/>
      <c r="TSQ58" s="6"/>
      <c r="TSR58" s="6"/>
      <c r="TSS58" s="6"/>
      <c r="TST58" s="6"/>
      <c r="TSU58" s="6"/>
      <c r="TSV58" s="6"/>
      <c r="TSW58" s="6"/>
      <c r="TSX58" s="6"/>
      <c r="TSY58" s="6"/>
      <c r="TSZ58" s="6"/>
      <c r="TTA58" s="6"/>
      <c r="TTB58" s="6"/>
      <c r="TTC58" s="6"/>
      <c r="TTD58" s="6"/>
      <c r="TTE58" s="6"/>
      <c r="TTF58" s="6"/>
      <c r="TTG58" s="6"/>
      <c r="TTH58" s="6"/>
      <c r="TTI58" s="6"/>
      <c r="TTJ58" s="6"/>
      <c r="TTK58" s="6"/>
      <c r="TTL58" s="6"/>
      <c r="TTM58" s="6"/>
      <c r="TTN58" s="6"/>
      <c r="TTO58" s="6"/>
      <c r="TTP58" s="6"/>
      <c r="TTQ58" s="6"/>
      <c r="TTR58" s="6"/>
      <c r="TTS58" s="6"/>
      <c r="TTT58" s="6"/>
      <c r="TTU58" s="6"/>
      <c r="TTV58" s="6"/>
      <c r="TTW58" s="6"/>
      <c r="TTX58" s="6"/>
      <c r="TTY58" s="6"/>
      <c r="TTZ58" s="6"/>
      <c r="TUA58" s="6"/>
      <c r="TUB58" s="6"/>
      <c r="TUC58" s="6"/>
      <c r="TUD58" s="6"/>
      <c r="TUE58" s="6"/>
      <c r="TUF58" s="6"/>
      <c r="TUG58" s="6"/>
      <c r="TUH58" s="6"/>
      <c r="TUI58" s="6"/>
      <c r="TUJ58" s="6"/>
      <c r="TUK58" s="6"/>
      <c r="TUL58" s="6"/>
      <c r="TUM58" s="6"/>
      <c r="TUN58" s="6"/>
      <c r="TUO58" s="6"/>
      <c r="TUP58" s="6"/>
      <c r="TUQ58" s="6"/>
      <c r="TUR58" s="6"/>
      <c r="TUS58" s="6"/>
      <c r="TUT58" s="6"/>
      <c r="TUU58" s="6"/>
      <c r="TUV58" s="6"/>
      <c r="TUW58" s="6"/>
      <c r="TUX58" s="6"/>
      <c r="TUY58" s="6"/>
      <c r="TUZ58" s="6"/>
      <c r="TVA58" s="6"/>
      <c r="TVB58" s="6"/>
      <c r="TVC58" s="6"/>
      <c r="TVD58" s="6"/>
      <c r="TVE58" s="6"/>
      <c r="TVF58" s="6"/>
      <c r="TVG58" s="6"/>
      <c r="TVH58" s="6"/>
      <c r="TVI58" s="6"/>
      <c r="TVJ58" s="6"/>
      <c r="TVK58" s="6"/>
      <c r="TVL58" s="6"/>
      <c r="TVM58" s="6"/>
      <c r="TVN58" s="6"/>
      <c r="TVO58" s="6"/>
      <c r="TVP58" s="6"/>
      <c r="TVQ58" s="6"/>
      <c r="TVR58" s="6"/>
      <c r="TVS58" s="6"/>
      <c r="TVT58" s="6"/>
      <c r="TVU58" s="6"/>
      <c r="TVV58" s="6"/>
      <c r="TVW58" s="6"/>
      <c r="TVX58" s="6"/>
      <c r="TVY58" s="6"/>
      <c r="TVZ58" s="6"/>
      <c r="TWA58" s="6"/>
      <c r="TWB58" s="6"/>
      <c r="TWC58" s="6"/>
      <c r="TWD58" s="6"/>
      <c r="TWE58" s="6"/>
      <c r="TWF58" s="6"/>
      <c r="TWG58" s="6"/>
      <c r="TWH58" s="6"/>
      <c r="TWI58" s="6"/>
      <c r="TWJ58" s="6"/>
      <c r="TWK58" s="6"/>
      <c r="TWL58" s="6"/>
      <c r="TWM58" s="6"/>
      <c r="TWN58" s="6"/>
      <c r="TWO58" s="6"/>
      <c r="TWP58" s="6"/>
      <c r="TWQ58" s="6"/>
      <c r="TWR58" s="6"/>
      <c r="TWS58" s="6"/>
      <c r="TWT58" s="6"/>
      <c r="TWU58" s="6"/>
      <c r="TWV58" s="6"/>
      <c r="TWW58" s="6"/>
      <c r="TWX58" s="6"/>
      <c r="TWY58" s="6"/>
      <c r="TWZ58" s="6"/>
      <c r="TXA58" s="6"/>
      <c r="TXB58" s="6"/>
      <c r="TXC58" s="6"/>
      <c r="TXD58" s="6"/>
      <c r="TXE58" s="6"/>
      <c r="TXF58" s="6"/>
      <c r="TXG58" s="6"/>
      <c r="TXH58" s="6"/>
      <c r="TXI58" s="6"/>
      <c r="TXJ58" s="6"/>
      <c r="TXK58" s="6"/>
      <c r="TXL58" s="6"/>
      <c r="TXM58" s="6"/>
      <c r="TXN58" s="6"/>
      <c r="TXO58" s="6"/>
      <c r="TXP58" s="6"/>
      <c r="TXQ58" s="6"/>
      <c r="TXR58" s="6"/>
      <c r="TXS58" s="6"/>
      <c r="TXT58" s="6"/>
      <c r="TXU58" s="6"/>
      <c r="TXV58" s="6"/>
      <c r="TXW58" s="6"/>
      <c r="TXX58" s="6"/>
      <c r="TXY58" s="6"/>
      <c r="TXZ58" s="6"/>
      <c r="TYA58" s="6"/>
      <c r="TYB58" s="6"/>
      <c r="TYC58" s="6"/>
      <c r="TYD58" s="6"/>
      <c r="TYE58" s="6"/>
      <c r="TYF58" s="6"/>
      <c r="TYG58" s="6"/>
      <c r="TYH58" s="6"/>
      <c r="TYI58" s="6"/>
      <c r="TYJ58" s="6"/>
      <c r="TYK58" s="6"/>
      <c r="TYL58" s="6"/>
      <c r="TYM58" s="6"/>
      <c r="TYN58" s="6"/>
      <c r="TYO58" s="6"/>
      <c r="TYP58" s="6"/>
      <c r="TYQ58" s="6"/>
      <c r="TYR58" s="6"/>
      <c r="TYS58" s="6"/>
      <c r="TYT58" s="6"/>
      <c r="TYU58" s="6"/>
      <c r="TYV58" s="6"/>
      <c r="TYW58" s="6"/>
      <c r="TYX58" s="6"/>
      <c r="TYY58" s="6"/>
      <c r="TYZ58" s="6"/>
      <c r="TZA58" s="6"/>
      <c r="TZB58" s="6"/>
      <c r="TZC58" s="6"/>
      <c r="TZD58" s="6"/>
      <c r="TZE58" s="6"/>
      <c r="TZF58" s="6"/>
      <c r="TZG58" s="6"/>
      <c r="TZH58" s="6"/>
      <c r="TZI58" s="6"/>
      <c r="TZJ58" s="6"/>
      <c r="TZK58" s="6"/>
      <c r="TZL58" s="6"/>
      <c r="TZM58" s="6"/>
      <c r="TZN58" s="6"/>
      <c r="TZO58" s="6"/>
      <c r="TZP58" s="6"/>
      <c r="TZQ58" s="6"/>
      <c r="TZR58" s="6"/>
      <c r="TZS58" s="6"/>
      <c r="TZT58" s="6"/>
      <c r="TZU58" s="6"/>
      <c r="TZV58" s="6"/>
      <c r="TZW58" s="6"/>
      <c r="TZX58" s="6"/>
      <c r="TZY58" s="6"/>
      <c r="TZZ58" s="6"/>
      <c r="UAA58" s="6"/>
      <c r="UAB58" s="6"/>
      <c r="UAC58" s="6"/>
      <c r="UAD58" s="6"/>
      <c r="UAE58" s="6"/>
      <c r="UAF58" s="6"/>
      <c r="UAG58" s="6"/>
      <c r="UAH58" s="6"/>
      <c r="UAI58" s="6"/>
      <c r="UAJ58" s="6"/>
      <c r="UAK58" s="6"/>
      <c r="UAL58" s="6"/>
      <c r="UAM58" s="6"/>
      <c r="UAN58" s="6"/>
      <c r="UAO58" s="6"/>
      <c r="UAP58" s="6"/>
      <c r="UAQ58" s="6"/>
      <c r="UAR58" s="6"/>
      <c r="UAS58" s="6"/>
      <c r="UAT58" s="6"/>
      <c r="UAU58" s="6"/>
      <c r="UAV58" s="6"/>
      <c r="UAW58" s="6"/>
      <c r="UAX58" s="6"/>
      <c r="UAY58" s="6"/>
      <c r="UAZ58" s="6"/>
      <c r="UBA58" s="6"/>
      <c r="UBB58" s="6"/>
      <c r="UBC58" s="6"/>
      <c r="UBD58" s="6"/>
      <c r="UBE58" s="6"/>
      <c r="UBF58" s="6"/>
      <c r="UBG58" s="6"/>
      <c r="UBH58" s="6"/>
      <c r="UBI58" s="6"/>
      <c r="UBJ58" s="6"/>
      <c r="UBK58" s="6"/>
      <c r="UBL58" s="6"/>
      <c r="UBM58" s="6"/>
      <c r="UBN58" s="6"/>
      <c r="UBO58" s="6"/>
      <c r="UBP58" s="6"/>
      <c r="UBQ58" s="6"/>
      <c r="UBR58" s="6"/>
      <c r="UBS58" s="6"/>
      <c r="UBT58" s="6"/>
      <c r="UBU58" s="6"/>
      <c r="UBV58" s="6"/>
      <c r="UBW58" s="6"/>
      <c r="UBX58" s="6"/>
      <c r="UBY58" s="6"/>
      <c r="UBZ58" s="6"/>
      <c r="UCA58" s="6"/>
      <c r="UCB58" s="6"/>
      <c r="UCC58" s="6"/>
      <c r="UCD58" s="6"/>
      <c r="UCE58" s="6"/>
      <c r="UCF58" s="6"/>
      <c r="UCG58" s="6"/>
      <c r="UCH58" s="6"/>
      <c r="UCI58" s="6"/>
      <c r="UCJ58" s="6"/>
      <c r="UCK58" s="6"/>
      <c r="UCL58" s="6"/>
      <c r="UCM58" s="6"/>
      <c r="UCN58" s="6"/>
      <c r="UCO58" s="6"/>
      <c r="UCP58" s="6"/>
      <c r="UCQ58" s="6"/>
      <c r="UCR58" s="6"/>
      <c r="UCS58" s="6"/>
      <c r="UCT58" s="6"/>
      <c r="UCU58" s="6"/>
      <c r="UCV58" s="6"/>
      <c r="UCW58" s="6"/>
      <c r="UCX58" s="6"/>
      <c r="UCY58" s="6"/>
      <c r="UCZ58" s="6"/>
      <c r="UDA58" s="6"/>
      <c r="UDB58" s="6"/>
      <c r="UDC58" s="6"/>
      <c r="UDD58" s="6"/>
      <c r="UDE58" s="6"/>
      <c r="UDF58" s="6"/>
      <c r="UDG58" s="6"/>
      <c r="UDH58" s="6"/>
      <c r="UDI58" s="6"/>
      <c r="UDJ58" s="6"/>
      <c r="UDK58" s="6"/>
      <c r="UDL58" s="6"/>
      <c r="UDM58" s="6"/>
      <c r="UDN58" s="6"/>
      <c r="UDO58" s="6"/>
      <c r="UDP58" s="6"/>
      <c r="UDQ58" s="6"/>
      <c r="UDR58" s="6"/>
      <c r="UDS58" s="6"/>
      <c r="UDT58" s="6"/>
      <c r="UDU58" s="6"/>
      <c r="UDV58" s="6"/>
      <c r="UDW58" s="6"/>
      <c r="UDX58" s="6"/>
      <c r="UDY58" s="6"/>
      <c r="UDZ58" s="6"/>
      <c r="UEA58" s="6"/>
      <c r="UEB58" s="6"/>
      <c r="UEC58" s="6"/>
      <c r="UED58" s="6"/>
      <c r="UEE58" s="6"/>
      <c r="UEF58" s="6"/>
      <c r="UEG58" s="6"/>
      <c r="UEH58" s="6"/>
      <c r="UEI58" s="6"/>
      <c r="UEJ58" s="6"/>
      <c r="UEK58" s="6"/>
      <c r="UEL58" s="6"/>
      <c r="UEM58" s="6"/>
      <c r="UEN58" s="6"/>
      <c r="UEO58" s="6"/>
      <c r="UEP58" s="6"/>
      <c r="UEQ58" s="6"/>
      <c r="UER58" s="6"/>
      <c r="UES58" s="6"/>
      <c r="UET58" s="6"/>
      <c r="UEU58" s="6"/>
      <c r="UEV58" s="6"/>
      <c r="UEW58" s="6"/>
      <c r="UEX58" s="6"/>
      <c r="UEY58" s="6"/>
      <c r="UEZ58" s="6"/>
      <c r="UFA58" s="6"/>
      <c r="UFB58" s="6"/>
      <c r="UFC58" s="6"/>
      <c r="UFD58" s="6"/>
      <c r="UFE58" s="6"/>
      <c r="UFF58" s="6"/>
      <c r="UFG58" s="6"/>
      <c r="UFH58" s="6"/>
      <c r="UFI58" s="6"/>
      <c r="UFJ58" s="6"/>
      <c r="UFK58" s="6"/>
      <c r="UFL58" s="6"/>
      <c r="UFM58" s="6"/>
      <c r="UFN58" s="6"/>
      <c r="UFO58" s="6"/>
      <c r="UFP58" s="6"/>
      <c r="UFQ58" s="6"/>
      <c r="UFR58" s="6"/>
      <c r="UFS58" s="6"/>
      <c r="UFT58" s="6"/>
      <c r="UFU58" s="6"/>
      <c r="UFV58" s="6"/>
      <c r="UFW58" s="6"/>
      <c r="UFX58" s="6"/>
      <c r="UFY58" s="6"/>
      <c r="UFZ58" s="6"/>
      <c r="UGA58" s="6"/>
      <c r="UGB58" s="6"/>
      <c r="UGC58" s="6"/>
      <c r="UGD58" s="6"/>
      <c r="UGE58" s="6"/>
      <c r="UGF58" s="6"/>
      <c r="UGG58" s="6"/>
      <c r="UGH58" s="6"/>
      <c r="UGI58" s="6"/>
      <c r="UGJ58" s="6"/>
      <c r="UGK58" s="6"/>
      <c r="UGL58" s="6"/>
      <c r="UGM58" s="6"/>
      <c r="UGN58" s="6"/>
      <c r="UGO58" s="6"/>
      <c r="UGP58" s="6"/>
      <c r="UGQ58" s="6"/>
      <c r="UGR58" s="6"/>
      <c r="UGS58" s="6"/>
      <c r="UGT58" s="6"/>
      <c r="UGU58" s="6"/>
      <c r="UGV58" s="6"/>
      <c r="UGW58" s="6"/>
      <c r="UGX58" s="6"/>
      <c r="UGY58" s="6"/>
      <c r="UGZ58" s="6"/>
      <c r="UHA58" s="6"/>
      <c r="UHB58" s="6"/>
      <c r="UHC58" s="6"/>
      <c r="UHD58" s="6"/>
      <c r="UHE58" s="6"/>
      <c r="UHF58" s="6"/>
      <c r="UHG58" s="6"/>
      <c r="UHH58" s="6"/>
      <c r="UHI58" s="6"/>
      <c r="UHJ58" s="6"/>
      <c r="UHK58" s="6"/>
      <c r="UHL58" s="6"/>
      <c r="UHM58" s="6"/>
      <c r="UHN58" s="6"/>
      <c r="UHO58" s="6"/>
      <c r="UHP58" s="6"/>
      <c r="UHQ58" s="6"/>
      <c r="UHR58" s="6"/>
      <c r="UHS58" s="6"/>
      <c r="UHT58" s="6"/>
      <c r="UHU58" s="6"/>
      <c r="UHV58" s="6"/>
      <c r="UHW58" s="6"/>
      <c r="UHX58" s="6"/>
      <c r="UHY58" s="6"/>
      <c r="UHZ58" s="6"/>
      <c r="UIA58" s="6"/>
      <c r="UIB58" s="6"/>
      <c r="UIC58" s="6"/>
      <c r="UID58" s="6"/>
      <c r="UIE58" s="6"/>
      <c r="UIF58" s="6"/>
      <c r="UIG58" s="6"/>
      <c r="UIH58" s="6"/>
      <c r="UII58" s="6"/>
      <c r="UIJ58" s="6"/>
      <c r="UIK58" s="6"/>
      <c r="UIL58" s="6"/>
      <c r="UIM58" s="6"/>
      <c r="UIN58" s="6"/>
      <c r="UIO58" s="6"/>
      <c r="UIP58" s="6"/>
      <c r="UIQ58" s="6"/>
      <c r="UIR58" s="6"/>
      <c r="UIS58" s="6"/>
      <c r="UIT58" s="6"/>
      <c r="UIU58" s="6"/>
      <c r="UIV58" s="6"/>
      <c r="UIW58" s="6"/>
      <c r="UIX58" s="6"/>
      <c r="UIY58" s="6"/>
      <c r="UIZ58" s="6"/>
      <c r="UJA58" s="6"/>
      <c r="UJB58" s="6"/>
      <c r="UJC58" s="6"/>
      <c r="UJD58" s="6"/>
      <c r="UJE58" s="6"/>
      <c r="UJF58" s="6"/>
      <c r="UJG58" s="6"/>
      <c r="UJH58" s="6"/>
      <c r="UJI58" s="6"/>
      <c r="UJJ58" s="6"/>
      <c r="UJK58" s="6"/>
      <c r="UJL58" s="6"/>
      <c r="UJM58" s="6"/>
      <c r="UJN58" s="6"/>
      <c r="UJO58" s="6"/>
      <c r="UJP58" s="6"/>
      <c r="UJQ58" s="6"/>
      <c r="UJR58" s="6"/>
      <c r="UJS58" s="6"/>
      <c r="UJT58" s="6"/>
      <c r="UJU58" s="6"/>
      <c r="UJV58" s="6"/>
      <c r="UJW58" s="6"/>
      <c r="UJX58" s="6"/>
      <c r="UJY58" s="6"/>
      <c r="UJZ58" s="6"/>
      <c r="UKA58" s="6"/>
      <c r="UKB58" s="6"/>
      <c r="UKC58" s="6"/>
      <c r="UKD58" s="6"/>
      <c r="UKE58" s="6"/>
      <c r="UKF58" s="6"/>
      <c r="UKG58" s="6"/>
      <c r="UKH58" s="6"/>
      <c r="UKI58" s="6"/>
      <c r="UKJ58" s="6"/>
      <c r="UKK58" s="6"/>
      <c r="UKL58" s="6"/>
      <c r="UKM58" s="6"/>
      <c r="UKN58" s="6"/>
      <c r="UKO58" s="6"/>
      <c r="UKP58" s="6"/>
      <c r="UKQ58" s="6"/>
      <c r="UKR58" s="6"/>
      <c r="UKS58" s="6"/>
      <c r="UKT58" s="6"/>
      <c r="UKU58" s="6"/>
      <c r="UKV58" s="6"/>
      <c r="UKW58" s="6"/>
      <c r="UKX58" s="6"/>
      <c r="UKY58" s="6"/>
      <c r="UKZ58" s="6"/>
      <c r="ULA58" s="6"/>
      <c r="ULB58" s="6"/>
      <c r="ULC58" s="6"/>
      <c r="ULD58" s="6"/>
      <c r="ULE58" s="6"/>
      <c r="ULF58" s="6"/>
      <c r="ULG58" s="6"/>
      <c r="ULH58" s="6"/>
      <c r="ULI58" s="6"/>
      <c r="ULJ58" s="6"/>
      <c r="ULK58" s="6"/>
      <c r="ULL58" s="6"/>
      <c r="ULM58" s="6"/>
      <c r="ULN58" s="6"/>
      <c r="ULO58" s="6"/>
      <c r="ULP58" s="6"/>
      <c r="ULQ58" s="6"/>
      <c r="ULR58" s="6"/>
      <c r="ULS58" s="6"/>
      <c r="ULT58" s="6"/>
      <c r="ULU58" s="6"/>
      <c r="ULV58" s="6"/>
      <c r="ULW58" s="6"/>
      <c r="ULX58" s="6"/>
      <c r="ULY58" s="6"/>
      <c r="ULZ58" s="6"/>
      <c r="UMA58" s="6"/>
      <c r="UMB58" s="6"/>
      <c r="UMC58" s="6"/>
      <c r="UMD58" s="6"/>
      <c r="UME58" s="6"/>
      <c r="UMF58" s="6"/>
      <c r="UMG58" s="6"/>
      <c r="UMH58" s="6"/>
      <c r="UMI58" s="6"/>
      <c r="UMJ58" s="6"/>
      <c r="UMK58" s="6"/>
      <c r="UML58" s="6"/>
      <c r="UMM58" s="6"/>
      <c r="UMN58" s="6"/>
      <c r="UMO58" s="6"/>
      <c r="UMP58" s="6"/>
      <c r="UMQ58" s="6"/>
      <c r="UMR58" s="6"/>
      <c r="UMS58" s="6"/>
      <c r="UMT58" s="6"/>
      <c r="UMU58" s="6"/>
      <c r="UMV58" s="6"/>
      <c r="UMW58" s="6"/>
      <c r="UMX58" s="6"/>
      <c r="UMY58" s="6"/>
      <c r="UMZ58" s="6"/>
      <c r="UNA58" s="6"/>
      <c r="UNB58" s="6"/>
      <c r="UNC58" s="6"/>
      <c r="UND58" s="6"/>
      <c r="UNE58" s="6"/>
      <c r="UNF58" s="6"/>
      <c r="UNG58" s="6"/>
      <c r="UNH58" s="6"/>
      <c r="UNI58" s="6"/>
      <c r="UNJ58" s="6"/>
      <c r="UNK58" s="6"/>
      <c r="UNL58" s="6"/>
      <c r="UNM58" s="6"/>
      <c r="UNN58" s="6"/>
      <c r="UNO58" s="6"/>
      <c r="UNP58" s="6"/>
      <c r="UNQ58" s="6"/>
      <c r="UNR58" s="6"/>
      <c r="UNS58" s="6"/>
      <c r="UNT58" s="6"/>
      <c r="UNU58" s="6"/>
      <c r="UNV58" s="6"/>
      <c r="UNW58" s="6"/>
      <c r="UNX58" s="6"/>
      <c r="UNY58" s="6"/>
      <c r="UNZ58" s="6"/>
      <c r="UOA58" s="6"/>
      <c r="UOB58" s="6"/>
      <c r="UOC58" s="6"/>
      <c r="UOD58" s="6"/>
      <c r="UOE58" s="6"/>
      <c r="UOF58" s="6"/>
      <c r="UOG58" s="6"/>
      <c r="UOH58" s="6"/>
      <c r="UOI58" s="6"/>
      <c r="UOJ58" s="6"/>
      <c r="UOK58" s="6"/>
      <c r="UOL58" s="6"/>
      <c r="UOM58" s="6"/>
      <c r="UON58" s="6"/>
      <c r="UOO58" s="6"/>
      <c r="UOP58" s="6"/>
      <c r="UOQ58" s="6"/>
      <c r="UOR58" s="6"/>
      <c r="UOS58" s="6"/>
      <c r="UOT58" s="6"/>
      <c r="UOU58" s="6"/>
      <c r="UOV58" s="6"/>
      <c r="UOW58" s="6"/>
      <c r="UOX58" s="6"/>
      <c r="UOY58" s="6"/>
      <c r="UOZ58" s="6"/>
      <c r="UPA58" s="6"/>
      <c r="UPB58" s="6"/>
      <c r="UPC58" s="6"/>
      <c r="UPD58" s="6"/>
      <c r="UPE58" s="6"/>
      <c r="UPF58" s="6"/>
      <c r="UPG58" s="6"/>
      <c r="UPH58" s="6"/>
      <c r="UPI58" s="6"/>
      <c r="UPJ58" s="6"/>
      <c r="UPK58" s="6"/>
      <c r="UPL58" s="6"/>
      <c r="UPM58" s="6"/>
      <c r="UPN58" s="6"/>
      <c r="UPO58" s="6"/>
      <c r="UPP58" s="6"/>
      <c r="UPQ58" s="6"/>
      <c r="UPR58" s="6"/>
      <c r="UPS58" s="6"/>
      <c r="UPT58" s="6"/>
      <c r="UPU58" s="6"/>
      <c r="UPV58" s="6"/>
      <c r="UPW58" s="6"/>
      <c r="UPX58" s="6"/>
      <c r="UPY58" s="6"/>
      <c r="UPZ58" s="6"/>
      <c r="UQA58" s="6"/>
      <c r="UQB58" s="6"/>
      <c r="UQC58" s="6"/>
      <c r="UQD58" s="6"/>
      <c r="UQE58" s="6"/>
      <c r="UQF58" s="6"/>
      <c r="UQG58" s="6"/>
      <c r="UQH58" s="6"/>
      <c r="UQI58" s="6"/>
      <c r="UQJ58" s="6"/>
      <c r="UQK58" s="6"/>
      <c r="UQL58" s="6"/>
      <c r="UQM58" s="6"/>
      <c r="UQN58" s="6"/>
      <c r="UQO58" s="6"/>
      <c r="UQP58" s="6"/>
      <c r="UQQ58" s="6"/>
      <c r="UQR58" s="6"/>
      <c r="UQS58" s="6"/>
      <c r="UQT58" s="6"/>
      <c r="UQU58" s="6"/>
      <c r="UQV58" s="6"/>
      <c r="UQW58" s="6"/>
      <c r="UQX58" s="6"/>
      <c r="UQY58" s="6"/>
      <c r="UQZ58" s="6"/>
      <c r="URA58" s="6"/>
      <c r="URB58" s="6"/>
      <c r="URC58" s="6"/>
      <c r="URD58" s="6"/>
      <c r="URE58" s="6"/>
      <c r="URF58" s="6"/>
      <c r="URG58" s="6"/>
      <c r="URH58" s="6"/>
      <c r="URI58" s="6"/>
      <c r="URJ58" s="6"/>
      <c r="URK58" s="6"/>
      <c r="URL58" s="6"/>
      <c r="URM58" s="6"/>
      <c r="URN58" s="6"/>
      <c r="URO58" s="6"/>
      <c r="URP58" s="6"/>
      <c r="URQ58" s="6"/>
      <c r="URR58" s="6"/>
      <c r="URS58" s="6"/>
      <c r="URT58" s="6"/>
      <c r="URU58" s="6"/>
      <c r="URV58" s="6"/>
      <c r="URW58" s="6"/>
      <c r="URX58" s="6"/>
      <c r="URY58" s="6"/>
      <c r="URZ58" s="6"/>
      <c r="USA58" s="6"/>
      <c r="USB58" s="6"/>
      <c r="USC58" s="6"/>
      <c r="USD58" s="6"/>
      <c r="USE58" s="6"/>
      <c r="USF58" s="6"/>
      <c r="USG58" s="6"/>
      <c r="USH58" s="6"/>
      <c r="USI58" s="6"/>
      <c r="USJ58" s="6"/>
      <c r="USK58" s="6"/>
      <c r="USL58" s="6"/>
      <c r="USM58" s="6"/>
      <c r="USN58" s="6"/>
      <c r="USO58" s="6"/>
      <c r="USP58" s="6"/>
      <c r="USQ58" s="6"/>
      <c r="USR58" s="6"/>
      <c r="USS58" s="6"/>
      <c r="UST58" s="6"/>
      <c r="USU58" s="6"/>
      <c r="USV58" s="6"/>
      <c r="USW58" s="6"/>
      <c r="USX58" s="6"/>
      <c r="USY58" s="6"/>
      <c r="USZ58" s="6"/>
      <c r="UTA58" s="6"/>
      <c r="UTB58" s="6"/>
      <c r="UTC58" s="6"/>
      <c r="UTD58" s="6"/>
      <c r="UTE58" s="6"/>
      <c r="UTF58" s="6"/>
      <c r="UTG58" s="6"/>
      <c r="UTH58" s="6"/>
      <c r="UTI58" s="6"/>
      <c r="UTJ58" s="6"/>
      <c r="UTK58" s="6"/>
      <c r="UTL58" s="6"/>
      <c r="UTM58" s="6"/>
      <c r="UTN58" s="6"/>
      <c r="UTO58" s="6"/>
      <c r="UTP58" s="6"/>
      <c r="UTQ58" s="6"/>
      <c r="UTR58" s="6"/>
      <c r="UTS58" s="6"/>
      <c r="UTT58" s="6"/>
      <c r="UTU58" s="6"/>
      <c r="UTV58" s="6"/>
      <c r="UTW58" s="6"/>
      <c r="UTX58" s="6"/>
      <c r="UTY58" s="6"/>
      <c r="UTZ58" s="6"/>
      <c r="UUA58" s="6"/>
      <c r="UUB58" s="6"/>
      <c r="UUC58" s="6"/>
      <c r="UUD58" s="6"/>
      <c r="UUE58" s="6"/>
      <c r="UUF58" s="6"/>
      <c r="UUG58" s="6"/>
      <c r="UUH58" s="6"/>
      <c r="UUI58" s="6"/>
      <c r="UUJ58" s="6"/>
      <c r="UUK58" s="6"/>
      <c r="UUL58" s="6"/>
      <c r="UUM58" s="6"/>
      <c r="UUN58" s="6"/>
      <c r="UUO58" s="6"/>
      <c r="UUP58" s="6"/>
      <c r="UUQ58" s="6"/>
      <c r="UUR58" s="6"/>
      <c r="UUS58" s="6"/>
      <c r="UUT58" s="6"/>
      <c r="UUU58" s="6"/>
      <c r="UUV58" s="6"/>
      <c r="UUW58" s="6"/>
      <c r="UUX58" s="6"/>
      <c r="UUY58" s="6"/>
      <c r="UUZ58" s="6"/>
      <c r="UVA58" s="6"/>
      <c r="UVB58" s="6"/>
      <c r="UVC58" s="6"/>
      <c r="UVD58" s="6"/>
      <c r="UVE58" s="6"/>
      <c r="UVF58" s="6"/>
      <c r="UVG58" s="6"/>
      <c r="UVH58" s="6"/>
      <c r="UVI58" s="6"/>
      <c r="UVJ58" s="6"/>
      <c r="UVK58" s="6"/>
      <c r="UVL58" s="6"/>
      <c r="UVM58" s="6"/>
      <c r="UVN58" s="6"/>
      <c r="UVO58" s="6"/>
      <c r="UVP58" s="6"/>
      <c r="UVQ58" s="6"/>
      <c r="UVR58" s="6"/>
      <c r="UVS58" s="6"/>
      <c r="UVT58" s="6"/>
      <c r="UVU58" s="6"/>
      <c r="UVV58" s="6"/>
      <c r="UVW58" s="6"/>
      <c r="UVX58" s="6"/>
      <c r="UVY58" s="6"/>
      <c r="UVZ58" s="6"/>
      <c r="UWA58" s="6"/>
      <c r="UWB58" s="6"/>
      <c r="UWC58" s="6"/>
      <c r="UWD58" s="6"/>
      <c r="UWE58" s="6"/>
      <c r="UWF58" s="6"/>
      <c r="UWG58" s="6"/>
      <c r="UWH58" s="6"/>
      <c r="UWI58" s="6"/>
      <c r="UWJ58" s="6"/>
      <c r="UWK58" s="6"/>
      <c r="UWL58" s="6"/>
      <c r="UWM58" s="6"/>
      <c r="UWN58" s="6"/>
      <c r="UWO58" s="6"/>
      <c r="UWP58" s="6"/>
      <c r="UWQ58" s="6"/>
      <c r="UWR58" s="6"/>
      <c r="UWS58" s="6"/>
      <c r="UWT58" s="6"/>
      <c r="UWU58" s="6"/>
      <c r="UWV58" s="6"/>
      <c r="UWW58" s="6"/>
      <c r="UWX58" s="6"/>
      <c r="UWY58" s="6"/>
      <c r="UWZ58" s="6"/>
      <c r="UXA58" s="6"/>
      <c r="UXB58" s="6"/>
      <c r="UXC58" s="6"/>
      <c r="UXD58" s="6"/>
      <c r="UXE58" s="6"/>
      <c r="UXF58" s="6"/>
      <c r="UXG58" s="6"/>
      <c r="UXH58" s="6"/>
      <c r="UXI58" s="6"/>
      <c r="UXJ58" s="6"/>
      <c r="UXK58" s="6"/>
      <c r="UXL58" s="6"/>
      <c r="UXM58" s="6"/>
      <c r="UXN58" s="6"/>
      <c r="UXO58" s="6"/>
      <c r="UXP58" s="6"/>
      <c r="UXQ58" s="6"/>
      <c r="UXR58" s="6"/>
      <c r="UXS58" s="6"/>
      <c r="UXT58" s="6"/>
      <c r="UXU58" s="6"/>
      <c r="UXV58" s="6"/>
      <c r="UXW58" s="6"/>
      <c r="UXX58" s="6"/>
      <c r="UXY58" s="6"/>
      <c r="UXZ58" s="6"/>
      <c r="UYA58" s="6"/>
      <c r="UYB58" s="6"/>
      <c r="UYC58" s="6"/>
      <c r="UYD58" s="6"/>
      <c r="UYE58" s="6"/>
      <c r="UYF58" s="6"/>
      <c r="UYG58" s="6"/>
      <c r="UYH58" s="6"/>
      <c r="UYI58" s="6"/>
      <c r="UYJ58" s="6"/>
      <c r="UYK58" s="6"/>
      <c r="UYL58" s="6"/>
      <c r="UYM58" s="6"/>
      <c r="UYN58" s="6"/>
      <c r="UYO58" s="6"/>
      <c r="UYP58" s="6"/>
      <c r="UYQ58" s="6"/>
      <c r="UYR58" s="6"/>
      <c r="UYS58" s="6"/>
      <c r="UYT58" s="6"/>
      <c r="UYU58" s="6"/>
      <c r="UYV58" s="6"/>
      <c r="UYW58" s="6"/>
      <c r="UYX58" s="6"/>
      <c r="UYY58" s="6"/>
      <c r="UYZ58" s="6"/>
      <c r="UZA58" s="6"/>
      <c r="UZB58" s="6"/>
      <c r="UZC58" s="6"/>
      <c r="UZD58" s="6"/>
      <c r="UZE58" s="6"/>
      <c r="UZF58" s="6"/>
      <c r="UZG58" s="6"/>
      <c r="UZH58" s="6"/>
      <c r="UZI58" s="6"/>
      <c r="UZJ58" s="6"/>
      <c r="UZK58" s="6"/>
      <c r="UZL58" s="6"/>
      <c r="UZM58" s="6"/>
      <c r="UZN58" s="6"/>
      <c r="UZO58" s="6"/>
      <c r="UZP58" s="6"/>
      <c r="UZQ58" s="6"/>
      <c r="UZR58" s="6"/>
      <c r="UZS58" s="6"/>
      <c r="UZT58" s="6"/>
      <c r="UZU58" s="6"/>
      <c r="UZV58" s="6"/>
      <c r="UZW58" s="6"/>
      <c r="UZX58" s="6"/>
      <c r="UZY58" s="6"/>
      <c r="UZZ58" s="6"/>
      <c r="VAA58" s="6"/>
      <c r="VAB58" s="6"/>
      <c r="VAC58" s="6"/>
      <c r="VAD58" s="6"/>
      <c r="VAE58" s="6"/>
      <c r="VAF58" s="6"/>
      <c r="VAG58" s="6"/>
      <c r="VAH58" s="6"/>
      <c r="VAI58" s="6"/>
      <c r="VAJ58" s="6"/>
      <c r="VAK58" s="6"/>
      <c r="VAL58" s="6"/>
      <c r="VAM58" s="6"/>
      <c r="VAN58" s="6"/>
      <c r="VAO58" s="6"/>
      <c r="VAP58" s="6"/>
      <c r="VAQ58" s="6"/>
      <c r="VAR58" s="6"/>
      <c r="VAS58" s="6"/>
      <c r="VAT58" s="6"/>
      <c r="VAU58" s="6"/>
      <c r="VAV58" s="6"/>
      <c r="VAW58" s="6"/>
      <c r="VAX58" s="6"/>
      <c r="VAY58" s="6"/>
      <c r="VAZ58" s="6"/>
      <c r="VBA58" s="6"/>
      <c r="VBB58" s="6"/>
      <c r="VBC58" s="6"/>
      <c r="VBD58" s="6"/>
      <c r="VBE58" s="6"/>
      <c r="VBF58" s="6"/>
      <c r="VBG58" s="6"/>
      <c r="VBH58" s="6"/>
      <c r="VBI58" s="6"/>
      <c r="VBJ58" s="6"/>
      <c r="VBK58" s="6"/>
      <c r="VBL58" s="6"/>
      <c r="VBM58" s="6"/>
      <c r="VBN58" s="6"/>
      <c r="VBO58" s="6"/>
      <c r="VBP58" s="6"/>
      <c r="VBQ58" s="6"/>
      <c r="VBR58" s="6"/>
      <c r="VBS58" s="6"/>
      <c r="VBT58" s="6"/>
      <c r="VBU58" s="6"/>
      <c r="VBV58" s="6"/>
      <c r="VBW58" s="6"/>
      <c r="VBX58" s="6"/>
      <c r="VBY58" s="6"/>
      <c r="VBZ58" s="6"/>
      <c r="VCA58" s="6"/>
      <c r="VCB58" s="6"/>
      <c r="VCC58" s="6"/>
      <c r="VCD58" s="6"/>
      <c r="VCE58" s="6"/>
      <c r="VCF58" s="6"/>
      <c r="VCG58" s="6"/>
      <c r="VCH58" s="6"/>
      <c r="VCI58" s="6"/>
      <c r="VCJ58" s="6"/>
      <c r="VCK58" s="6"/>
      <c r="VCL58" s="6"/>
      <c r="VCM58" s="6"/>
      <c r="VCN58" s="6"/>
      <c r="VCO58" s="6"/>
      <c r="VCP58" s="6"/>
      <c r="VCQ58" s="6"/>
      <c r="VCR58" s="6"/>
      <c r="VCS58" s="6"/>
      <c r="VCT58" s="6"/>
      <c r="VCU58" s="6"/>
      <c r="VCV58" s="6"/>
      <c r="VCW58" s="6"/>
      <c r="VCX58" s="6"/>
      <c r="VCY58" s="6"/>
      <c r="VCZ58" s="6"/>
      <c r="VDA58" s="6"/>
      <c r="VDB58" s="6"/>
      <c r="VDC58" s="6"/>
      <c r="VDD58" s="6"/>
      <c r="VDE58" s="6"/>
      <c r="VDF58" s="6"/>
      <c r="VDG58" s="6"/>
      <c r="VDH58" s="6"/>
      <c r="VDI58" s="6"/>
      <c r="VDJ58" s="6"/>
      <c r="VDK58" s="6"/>
      <c r="VDL58" s="6"/>
      <c r="VDM58" s="6"/>
      <c r="VDN58" s="6"/>
      <c r="VDO58" s="6"/>
      <c r="VDP58" s="6"/>
      <c r="VDQ58" s="6"/>
      <c r="VDR58" s="6"/>
      <c r="VDS58" s="6"/>
      <c r="VDT58" s="6"/>
      <c r="VDU58" s="6"/>
      <c r="VDV58" s="6"/>
      <c r="VDW58" s="6"/>
      <c r="VDX58" s="6"/>
      <c r="VDY58" s="6"/>
      <c r="VDZ58" s="6"/>
      <c r="VEA58" s="6"/>
      <c r="VEB58" s="6"/>
      <c r="VEC58" s="6"/>
      <c r="VED58" s="6"/>
      <c r="VEE58" s="6"/>
      <c r="VEF58" s="6"/>
      <c r="VEG58" s="6"/>
      <c r="VEH58" s="6"/>
      <c r="VEI58" s="6"/>
      <c r="VEJ58" s="6"/>
      <c r="VEK58" s="6"/>
      <c r="VEL58" s="6"/>
      <c r="VEM58" s="6"/>
      <c r="VEN58" s="6"/>
      <c r="VEO58" s="6"/>
      <c r="VEP58" s="6"/>
      <c r="VEQ58" s="6"/>
      <c r="VER58" s="6"/>
      <c r="VES58" s="6"/>
      <c r="VET58" s="6"/>
      <c r="VEU58" s="6"/>
      <c r="VEV58" s="6"/>
      <c r="VEW58" s="6"/>
      <c r="VEX58" s="6"/>
      <c r="VEY58" s="6"/>
      <c r="VEZ58" s="6"/>
      <c r="VFA58" s="6"/>
      <c r="VFB58" s="6"/>
      <c r="VFC58" s="6"/>
      <c r="VFD58" s="6"/>
      <c r="VFE58" s="6"/>
      <c r="VFF58" s="6"/>
      <c r="VFG58" s="6"/>
      <c r="VFH58" s="6"/>
      <c r="VFI58" s="6"/>
      <c r="VFJ58" s="6"/>
      <c r="VFK58" s="6"/>
      <c r="VFL58" s="6"/>
      <c r="VFM58" s="6"/>
      <c r="VFN58" s="6"/>
      <c r="VFO58" s="6"/>
      <c r="VFP58" s="6"/>
      <c r="VFQ58" s="6"/>
      <c r="VFR58" s="6"/>
      <c r="VFS58" s="6"/>
      <c r="VFT58" s="6"/>
      <c r="VFU58" s="6"/>
      <c r="VFV58" s="6"/>
      <c r="VFW58" s="6"/>
      <c r="VFX58" s="6"/>
      <c r="VFY58" s="6"/>
      <c r="VFZ58" s="6"/>
      <c r="VGA58" s="6"/>
      <c r="VGB58" s="6"/>
      <c r="VGC58" s="6"/>
      <c r="VGD58" s="6"/>
      <c r="VGE58" s="6"/>
      <c r="VGF58" s="6"/>
      <c r="VGG58" s="6"/>
      <c r="VGH58" s="6"/>
      <c r="VGI58" s="6"/>
      <c r="VGJ58" s="6"/>
      <c r="VGK58" s="6"/>
      <c r="VGL58" s="6"/>
      <c r="VGM58" s="6"/>
      <c r="VGN58" s="6"/>
      <c r="VGO58" s="6"/>
      <c r="VGP58" s="6"/>
      <c r="VGQ58" s="6"/>
      <c r="VGR58" s="6"/>
      <c r="VGS58" s="6"/>
      <c r="VGT58" s="6"/>
      <c r="VGU58" s="6"/>
      <c r="VGV58" s="6"/>
      <c r="VGW58" s="6"/>
      <c r="VGX58" s="6"/>
      <c r="VGY58" s="6"/>
      <c r="VGZ58" s="6"/>
      <c r="VHA58" s="6"/>
      <c r="VHB58" s="6"/>
      <c r="VHC58" s="6"/>
      <c r="VHD58" s="6"/>
      <c r="VHE58" s="6"/>
      <c r="VHF58" s="6"/>
      <c r="VHG58" s="6"/>
      <c r="VHH58" s="6"/>
      <c r="VHI58" s="6"/>
      <c r="VHJ58" s="6"/>
      <c r="VHK58" s="6"/>
      <c r="VHL58" s="6"/>
      <c r="VHM58" s="6"/>
      <c r="VHN58" s="6"/>
      <c r="VHO58" s="6"/>
      <c r="VHP58" s="6"/>
      <c r="VHQ58" s="6"/>
      <c r="VHR58" s="6"/>
      <c r="VHS58" s="6"/>
      <c r="VHT58" s="6"/>
      <c r="VHU58" s="6"/>
      <c r="VHV58" s="6"/>
      <c r="VHW58" s="6"/>
      <c r="VHX58" s="6"/>
      <c r="VHY58" s="6"/>
      <c r="VHZ58" s="6"/>
      <c r="VIA58" s="6"/>
      <c r="VIB58" s="6"/>
      <c r="VIC58" s="6"/>
      <c r="VID58" s="6"/>
      <c r="VIE58" s="6"/>
      <c r="VIF58" s="6"/>
      <c r="VIG58" s="6"/>
      <c r="VIH58" s="6"/>
      <c r="VII58" s="6"/>
      <c r="VIJ58" s="6"/>
      <c r="VIK58" s="6"/>
      <c r="VIL58" s="6"/>
      <c r="VIM58" s="6"/>
      <c r="VIN58" s="6"/>
      <c r="VIO58" s="6"/>
      <c r="VIP58" s="6"/>
      <c r="VIQ58" s="6"/>
      <c r="VIR58" s="6"/>
      <c r="VIS58" s="6"/>
      <c r="VIT58" s="6"/>
      <c r="VIU58" s="6"/>
      <c r="VIV58" s="6"/>
      <c r="VIW58" s="6"/>
      <c r="VIX58" s="6"/>
      <c r="VIY58" s="6"/>
      <c r="VIZ58" s="6"/>
      <c r="VJA58" s="6"/>
      <c r="VJB58" s="6"/>
      <c r="VJC58" s="6"/>
      <c r="VJD58" s="6"/>
      <c r="VJE58" s="6"/>
      <c r="VJF58" s="6"/>
      <c r="VJG58" s="6"/>
      <c r="VJH58" s="6"/>
      <c r="VJI58" s="6"/>
      <c r="VJJ58" s="6"/>
      <c r="VJK58" s="6"/>
      <c r="VJL58" s="6"/>
      <c r="VJM58" s="6"/>
      <c r="VJN58" s="6"/>
      <c r="VJO58" s="6"/>
      <c r="VJP58" s="6"/>
      <c r="VJQ58" s="6"/>
      <c r="VJR58" s="6"/>
      <c r="VJS58" s="6"/>
      <c r="VJT58" s="6"/>
      <c r="VJU58" s="6"/>
      <c r="VJV58" s="6"/>
      <c r="VJW58" s="6"/>
      <c r="VJX58" s="6"/>
      <c r="VJY58" s="6"/>
      <c r="VJZ58" s="6"/>
      <c r="VKA58" s="6"/>
      <c r="VKB58" s="6"/>
      <c r="VKC58" s="6"/>
      <c r="VKD58" s="6"/>
      <c r="VKE58" s="6"/>
      <c r="VKF58" s="6"/>
      <c r="VKG58" s="6"/>
      <c r="VKH58" s="6"/>
      <c r="VKI58" s="6"/>
      <c r="VKJ58" s="6"/>
      <c r="VKK58" s="6"/>
      <c r="VKL58" s="6"/>
      <c r="VKM58" s="6"/>
      <c r="VKN58" s="6"/>
      <c r="VKO58" s="6"/>
      <c r="VKP58" s="6"/>
      <c r="VKQ58" s="6"/>
      <c r="VKR58" s="6"/>
      <c r="VKS58" s="6"/>
      <c r="VKT58" s="6"/>
      <c r="VKU58" s="6"/>
      <c r="VKV58" s="6"/>
      <c r="VKW58" s="6"/>
      <c r="VKX58" s="6"/>
      <c r="VKY58" s="6"/>
      <c r="VKZ58" s="6"/>
      <c r="VLA58" s="6"/>
      <c r="VLB58" s="6"/>
      <c r="VLC58" s="6"/>
      <c r="VLD58" s="6"/>
      <c r="VLE58" s="6"/>
      <c r="VLF58" s="6"/>
      <c r="VLG58" s="6"/>
      <c r="VLH58" s="6"/>
      <c r="VLI58" s="6"/>
      <c r="VLJ58" s="6"/>
      <c r="VLK58" s="6"/>
      <c r="VLL58" s="6"/>
      <c r="VLM58" s="6"/>
      <c r="VLN58" s="6"/>
      <c r="VLO58" s="6"/>
      <c r="VLP58" s="6"/>
      <c r="VLQ58" s="6"/>
      <c r="VLR58" s="6"/>
      <c r="VLS58" s="6"/>
      <c r="VLT58" s="6"/>
      <c r="VLU58" s="6"/>
      <c r="VLV58" s="6"/>
      <c r="VLW58" s="6"/>
      <c r="VLX58" s="6"/>
      <c r="VLY58" s="6"/>
      <c r="VLZ58" s="6"/>
      <c r="VMA58" s="6"/>
      <c r="VMB58" s="6"/>
      <c r="VMC58" s="6"/>
      <c r="VMD58" s="6"/>
      <c r="VME58" s="6"/>
      <c r="VMF58" s="6"/>
      <c r="VMG58" s="6"/>
      <c r="VMH58" s="6"/>
      <c r="VMI58" s="6"/>
      <c r="VMJ58" s="6"/>
      <c r="VMK58" s="6"/>
      <c r="VML58" s="6"/>
      <c r="VMM58" s="6"/>
      <c r="VMN58" s="6"/>
      <c r="VMO58" s="6"/>
      <c r="VMP58" s="6"/>
      <c r="VMQ58" s="6"/>
      <c r="VMR58" s="6"/>
      <c r="VMS58" s="6"/>
      <c r="VMT58" s="6"/>
      <c r="VMU58" s="6"/>
      <c r="VMV58" s="6"/>
      <c r="VMW58" s="6"/>
      <c r="VMX58" s="6"/>
      <c r="VMY58" s="6"/>
      <c r="VMZ58" s="6"/>
      <c r="VNA58" s="6"/>
      <c r="VNB58" s="6"/>
      <c r="VNC58" s="6"/>
      <c r="VND58" s="6"/>
      <c r="VNE58" s="6"/>
      <c r="VNF58" s="6"/>
      <c r="VNG58" s="6"/>
      <c r="VNH58" s="6"/>
      <c r="VNI58" s="6"/>
      <c r="VNJ58" s="6"/>
      <c r="VNK58" s="6"/>
      <c r="VNL58" s="6"/>
      <c r="VNM58" s="6"/>
      <c r="VNN58" s="6"/>
      <c r="VNO58" s="6"/>
      <c r="VNP58" s="6"/>
      <c r="VNQ58" s="6"/>
      <c r="VNR58" s="6"/>
      <c r="VNS58" s="6"/>
      <c r="VNT58" s="6"/>
      <c r="VNU58" s="6"/>
      <c r="VNV58" s="6"/>
      <c r="VNW58" s="6"/>
      <c r="VNX58" s="6"/>
      <c r="VNY58" s="6"/>
      <c r="VNZ58" s="6"/>
      <c r="VOA58" s="6"/>
      <c r="VOB58" s="6"/>
      <c r="VOC58" s="6"/>
      <c r="VOD58" s="6"/>
      <c r="VOE58" s="6"/>
      <c r="VOF58" s="6"/>
      <c r="VOG58" s="6"/>
      <c r="VOH58" s="6"/>
      <c r="VOI58" s="6"/>
      <c r="VOJ58" s="6"/>
      <c r="VOK58" s="6"/>
      <c r="VOL58" s="6"/>
      <c r="VOM58" s="6"/>
      <c r="VON58" s="6"/>
      <c r="VOO58" s="6"/>
      <c r="VOP58" s="6"/>
      <c r="VOQ58" s="6"/>
      <c r="VOR58" s="6"/>
      <c r="VOS58" s="6"/>
      <c r="VOT58" s="6"/>
      <c r="VOU58" s="6"/>
      <c r="VOV58" s="6"/>
      <c r="VOW58" s="6"/>
      <c r="VOX58" s="6"/>
      <c r="VOY58" s="6"/>
      <c r="VOZ58" s="6"/>
      <c r="VPA58" s="6"/>
      <c r="VPB58" s="6"/>
      <c r="VPC58" s="6"/>
      <c r="VPD58" s="6"/>
      <c r="VPE58" s="6"/>
      <c r="VPF58" s="6"/>
      <c r="VPG58" s="6"/>
      <c r="VPH58" s="6"/>
      <c r="VPI58" s="6"/>
      <c r="VPJ58" s="6"/>
      <c r="VPK58" s="6"/>
      <c r="VPL58" s="6"/>
      <c r="VPM58" s="6"/>
      <c r="VPN58" s="6"/>
      <c r="VPO58" s="6"/>
      <c r="VPP58" s="6"/>
      <c r="VPQ58" s="6"/>
      <c r="VPR58" s="6"/>
      <c r="VPS58" s="6"/>
      <c r="VPT58" s="6"/>
      <c r="VPU58" s="6"/>
      <c r="VPV58" s="6"/>
      <c r="VPW58" s="6"/>
      <c r="VPX58" s="6"/>
      <c r="VPY58" s="6"/>
      <c r="VPZ58" s="6"/>
      <c r="VQA58" s="6"/>
      <c r="VQB58" s="6"/>
      <c r="VQC58" s="6"/>
      <c r="VQD58" s="6"/>
      <c r="VQE58" s="6"/>
      <c r="VQF58" s="6"/>
      <c r="VQG58" s="6"/>
      <c r="VQH58" s="6"/>
      <c r="VQI58" s="6"/>
      <c r="VQJ58" s="6"/>
      <c r="VQK58" s="6"/>
      <c r="VQL58" s="6"/>
      <c r="VQM58" s="6"/>
      <c r="VQN58" s="6"/>
      <c r="VQO58" s="6"/>
      <c r="VQP58" s="6"/>
      <c r="VQQ58" s="6"/>
      <c r="VQR58" s="6"/>
      <c r="VQS58" s="6"/>
      <c r="VQT58" s="6"/>
      <c r="VQU58" s="6"/>
      <c r="VQV58" s="6"/>
      <c r="VQW58" s="6"/>
      <c r="VQX58" s="6"/>
      <c r="VQY58" s="6"/>
      <c r="VQZ58" s="6"/>
      <c r="VRA58" s="6"/>
      <c r="VRB58" s="6"/>
      <c r="VRC58" s="6"/>
      <c r="VRD58" s="6"/>
      <c r="VRE58" s="6"/>
      <c r="VRF58" s="6"/>
      <c r="VRG58" s="6"/>
      <c r="VRH58" s="6"/>
      <c r="VRI58" s="6"/>
      <c r="VRJ58" s="6"/>
      <c r="VRK58" s="6"/>
      <c r="VRL58" s="6"/>
      <c r="VRM58" s="6"/>
      <c r="VRN58" s="6"/>
      <c r="VRO58" s="6"/>
      <c r="VRP58" s="6"/>
      <c r="VRQ58" s="6"/>
      <c r="VRR58" s="6"/>
      <c r="VRS58" s="6"/>
      <c r="VRT58" s="6"/>
      <c r="VRU58" s="6"/>
      <c r="VRV58" s="6"/>
      <c r="VRW58" s="6"/>
      <c r="VRX58" s="6"/>
      <c r="VRY58" s="6"/>
      <c r="VRZ58" s="6"/>
      <c r="VSA58" s="6"/>
      <c r="VSB58" s="6"/>
      <c r="VSC58" s="6"/>
      <c r="VSD58" s="6"/>
      <c r="VSE58" s="6"/>
      <c r="VSF58" s="6"/>
      <c r="VSG58" s="6"/>
      <c r="VSH58" s="6"/>
      <c r="VSI58" s="6"/>
      <c r="VSJ58" s="6"/>
      <c r="VSK58" s="6"/>
      <c r="VSL58" s="6"/>
      <c r="VSM58" s="6"/>
      <c r="VSN58" s="6"/>
      <c r="VSO58" s="6"/>
      <c r="VSP58" s="6"/>
      <c r="VSQ58" s="6"/>
      <c r="VSR58" s="6"/>
      <c r="VSS58" s="6"/>
      <c r="VST58" s="6"/>
      <c r="VSU58" s="6"/>
      <c r="VSV58" s="6"/>
      <c r="VSW58" s="6"/>
      <c r="VSX58" s="6"/>
      <c r="VSY58" s="6"/>
      <c r="VSZ58" s="6"/>
      <c r="VTA58" s="6"/>
      <c r="VTB58" s="6"/>
      <c r="VTC58" s="6"/>
      <c r="VTD58" s="6"/>
      <c r="VTE58" s="6"/>
      <c r="VTF58" s="6"/>
      <c r="VTG58" s="6"/>
      <c r="VTH58" s="6"/>
      <c r="VTI58" s="6"/>
      <c r="VTJ58" s="6"/>
      <c r="VTK58" s="6"/>
      <c r="VTL58" s="6"/>
      <c r="VTM58" s="6"/>
      <c r="VTN58" s="6"/>
      <c r="VTO58" s="6"/>
      <c r="VTP58" s="6"/>
      <c r="VTQ58" s="6"/>
      <c r="VTR58" s="6"/>
      <c r="VTS58" s="6"/>
      <c r="VTT58" s="6"/>
      <c r="VTU58" s="6"/>
      <c r="VTV58" s="6"/>
      <c r="VTW58" s="6"/>
      <c r="VTX58" s="6"/>
      <c r="VTY58" s="6"/>
      <c r="VTZ58" s="6"/>
      <c r="VUA58" s="6"/>
      <c r="VUB58" s="6"/>
      <c r="VUC58" s="6"/>
      <c r="VUD58" s="6"/>
      <c r="VUE58" s="6"/>
      <c r="VUF58" s="6"/>
      <c r="VUG58" s="6"/>
      <c r="VUH58" s="6"/>
      <c r="VUI58" s="6"/>
      <c r="VUJ58" s="6"/>
      <c r="VUK58" s="6"/>
      <c r="VUL58" s="6"/>
      <c r="VUM58" s="6"/>
      <c r="VUN58" s="6"/>
      <c r="VUO58" s="6"/>
      <c r="VUP58" s="6"/>
      <c r="VUQ58" s="6"/>
      <c r="VUR58" s="6"/>
      <c r="VUS58" s="6"/>
      <c r="VUT58" s="6"/>
      <c r="VUU58" s="6"/>
      <c r="VUV58" s="6"/>
      <c r="VUW58" s="6"/>
      <c r="VUX58" s="6"/>
      <c r="VUY58" s="6"/>
      <c r="VUZ58" s="6"/>
      <c r="VVA58" s="6"/>
      <c r="VVB58" s="6"/>
      <c r="VVC58" s="6"/>
      <c r="VVD58" s="6"/>
      <c r="VVE58" s="6"/>
      <c r="VVF58" s="6"/>
      <c r="VVG58" s="6"/>
      <c r="VVH58" s="6"/>
      <c r="VVI58" s="6"/>
      <c r="VVJ58" s="6"/>
      <c r="VVK58" s="6"/>
      <c r="VVL58" s="6"/>
      <c r="VVM58" s="6"/>
      <c r="VVN58" s="6"/>
      <c r="VVO58" s="6"/>
      <c r="VVP58" s="6"/>
      <c r="VVQ58" s="6"/>
      <c r="VVR58" s="6"/>
      <c r="VVS58" s="6"/>
      <c r="VVT58" s="6"/>
      <c r="VVU58" s="6"/>
      <c r="VVV58" s="6"/>
      <c r="VVW58" s="6"/>
      <c r="VVX58" s="6"/>
      <c r="VVY58" s="6"/>
      <c r="VVZ58" s="6"/>
      <c r="VWA58" s="6"/>
      <c r="VWB58" s="6"/>
      <c r="VWC58" s="6"/>
      <c r="VWD58" s="6"/>
      <c r="VWE58" s="6"/>
      <c r="VWF58" s="6"/>
      <c r="VWG58" s="6"/>
      <c r="VWH58" s="6"/>
      <c r="VWI58" s="6"/>
      <c r="VWJ58" s="6"/>
      <c r="VWK58" s="6"/>
      <c r="VWL58" s="6"/>
      <c r="VWM58" s="6"/>
      <c r="VWN58" s="6"/>
      <c r="VWO58" s="6"/>
      <c r="VWP58" s="6"/>
      <c r="VWQ58" s="6"/>
      <c r="VWR58" s="6"/>
      <c r="VWS58" s="6"/>
      <c r="VWT58" s="6"/>
      <c r="VWU58" s="6"/>
      <c r="VWV58" s="6"/>
      <c r="VWW58" s="6"/>
      <c r="VWX58" s="6"/>
      <c r="VWY58" s="6"/>
      <c r="VWZ58" s="6"/>
      <c r="VXA58" s="6"/>
      <c r="VXB58" s="6"/>
      <c r="VXC58" s="6"/>
      <c r="VXD58" s="6"/>
      <c r="VXE58" s="6"/>
      <c r="VXF58" s="6"/>
      <c r="VXG58" s="6"/>
      <c r="VXH58" s="6"/>
      <c r="VXI58" s="6"/>
      <c r="VXJ58" s="6"/>
      <c r="VXK58" s="6"/>
      <c r="VXL58" s="6"/>
      <c r="VXM58" s="6"/>
      <c r="VXN58" s="6"/>
      <c r="VXO58" s="6"/>
      <c r="VXP58" s="6"/>
      <c r="VXQ58" s="6"/>
      <c r="VXR58" s="6"/>
      <c r="VXS58" s="6"/>
      <c r="VXT58" s="6"/>
      <c r="VXU58" s="6"/>
      <c r="VXV58" s="6"/>
      <c r="VXW58" s="6"/>
      <c r="VXX58" s="6"/>
      <c r="VXY58" s="6"/>
      <c r="VXZ58" s="6"/>
      <c r="VYA58" s="6"/>
      <c r="VYB58" s="6"/>
      <c r="VYC58" s="6"/>
      <c r="VYD58" s="6"/>
      <c r="VYE58" s="6"/>
      <c r="VYF58" s="6"/>
      <c r="VYG58" s="6"/>
      <c r="VYH58" s="6"/>
      <c r="VYI58" s="6"/>
      <c r="VYJ58" s="6"/>
      <c r="VYK58" s="6"/>
      <c r="VYL58" s="6"/>
      <c r="VYM58" s="6"/>
      <c r="VYN58" s="6"/>
      <c r="VYO58" s="6"/>
      <c r="VYP58" s="6"/>
      <c r="VYQ58" s="6"/>
      <c r="VYR58" s="6"/>
      <c r="VYS58" s="6"/>
      <c r="VYT58" s="6"/>
      <c r="VYU58" s="6"/>
      <c r="VYV58" s="6"/>
      <c r="VYW58" s="6"/>
      <c r="VYX58" s="6"/>
      <c r="VYY58" s="6"/>
      <c r="VYZ58" s="6"/>
      <c r="VZA58" s="6"/>
      <c r="VZB58" s="6"/>
      <c r="VZC58" s="6"/>
      <c r="VZD58" s="6"/>
      <c r="VZE58" s="6"/>
      <c r="VZF58" s="6"/>
      <c r="VZG58" s="6"/>
      <c r="VZH58" s="6"/>
      <c r="VZI58" s="6"/>
      <c r="VZJ58" s="6"/>
      <c r="VZK58" s="6"/>
      <c r="VZL58" s="6"/>
      <c r="VZM58" s="6"/>
      <c r="VZN58" s="6"/>
      <c r="VZO58" s="6"/>
      <c r="VZP58" s="6"/>
      <c r="VZQ58" s="6"/>
      <c r="VZR58" s="6"/>
      <c r="VZS58" s="6"/>
      <c r="VZT58" s="6"/>
      <c r="VZU58" s="6"/>
      <c r="VZV58" s="6"/>
      <c r="VZW58" s="6"/>
      <c r="VZX58" s="6"/>
      <c r="VZY58" s="6"/>
      <c r="VZZ58" s="6"/>
      <c r="WAA58" s="6"/>
      <c r="WAB58" s="6"/>
      <c r="WAC58" s="6"/>
      <c r="WAD58" s="6"/>
      <c r="WAE58" s="6"/>
      <c r="WAF58" s="6"/>
      <c r="WAG58" s="6"/>
      <c r="WAH58" s="6"/>
      <c r="WAI58" s="6"/>
      <c r="WAJ58" s="6"/>
      <c r="WAK58" s="6"/>
      <c r="WAL58" s="6"/>
      <c r="WAM58" s="6"/>
      <c r="WAN58" s="6"/>
      <c r="WAO58" s="6"/>
      <c r="WAP58" s="6"/>
      <c r="WAQ58" s="6"/>
      <c r="WAR58" s="6"/>
      <c r="WAS58" s="6"/>
      <c r="WAT58" s="6"/>
      <c r="WAU58" s="6"/>
      <c r="WAV58" s="6"/>
      <c r="WAW58" s="6"/>
      <c r="WAX58" s="6"/>
      <c r="WAY58" s="6"/>
      <c r="WAZ58" s="6"/>
      <c r="WBA58" s="6"/>
      <c r="WBB58" s="6"/>
      <c r="WBC58" s="6"/>
      <c r="WBD58" s="6"/>
      <c r="WBE58" s="6"/>
      <c r="WBF58" s="6"/>
      <c r="WBG58" s="6"/>
      <c r="WBH58" s="6"/>
      <c r="WBI58" s="6"/>
      <c r="WBJ58" s="6"/>
      <c r="WBK58" s="6"/>
      <c r="WBL58" s="6"/>
      <c r="WBM58" s="6"/>
      <c r="WBN58" s="6"/>
      <c r="WBO58" s="6"/>
      <c r="WBP58" s="6"/>
      <c r="WBQ58" s="6"/>
      <c r="WBR58" s="6"/>
      <c r="WBS58" s="6"/>
      <c r="WBT58" s="6"/>
      <c r="WBU58" s="6"/>
      <c r="WBV58" s="6"/>
      <c r="WBW58" s="6"/>
      <c r="WBX58" s="6"/>
      <c r="WBY58" s="6"/>
      <c r="WBZ58" s="6"/>
      <c r="WCA58" s="6"/>
      <c r="WCB58" s="6"/>
      <c r="WCC58" s="6"/>
      <c r="WCD58" s="6"/>
      <c r="WCE58" s="6"/>
      <c r="WCF58" s="6"/>
      <c r="WCG58" s="6"/>
      <c r="WCH58" s="6"/>
      <c r="WCI58" s="6"/>
      <c r="WCJ58" s="6"/>
      <c r="WCK58" s="6"/>
      <c r="WCL58" s="6"/>
      <c r="WCM58" s="6"/>
      <c r="WCN58" s="6"/>
      <c r="WCO58" s="6"/>
      <c r="WCP58" s="6"/>
      <c r="WCQ58" s="6"/>
      <c r="WCR58" s="6"/>
      <c r="WCS58" s="6"/>
      <c r="WCT58" s="6"/>
      <c r="WCU58" s="6"/>
      <c r="WCV58" s="6"/>
      <c r="WCW58" s="6"/>
      <c r="WCX58" s="6"/>
      <c r="WCY58" s="6"/>
      <c r="WCZ58" s="6"/>
      <c r="WDA58" s="6"/>
      <c r="WDB58" s="6"/>
      <c r="WDC58" s="6"/>
      <c r="WDD58" s="6"/>
      <c r="WDE58" s="6"/>
      <c r="WDF58" s="6"/>
      <c r="WDG58" s="6"/>
      <c r="WDH58" s="6"/>
      <c r="WDI58" s="6"/>
      <c r="WDJ58" s="6"/>
      <c r="WDK58" s="6"/>
      <c r="WDL58" s="6"/>
      <c r="WDM58" s="6"/>
      <c r="WDN58" s="6"/>
      <c r="WDO58" s="6"/>
      <c r="WDP58" s="6"/>
      <c r="WDQ58" s="6"/>
      <c r="WDR58" s="6"/>
      <c r="WDS58" s="6"/>
      <c r="WDT58" s="6"/>
      <c r="WDU58" s="6"/>
      <c r="WDV58" s="6"/>
      <c r="WDW58" s="6"/>
      <c r="WDX58" s="6"/>
      <c r="WDY58" s="6"/>
      <c r="WDZ58" s="6"/>
      <c r="WEA58" s="6"/>
      <c r="WEB58" s="6"/>
      <c r="WEC58" s="6"/>
      <c r="WED58" s="6"/>
      <c r="WEE58" s="6"/>
      <c r="WEF58" s="6"/>
      <c r="WEG58" s="6"/>
      <c r="WEH58" s="6"/>
      <c r="WEI58" s="6"/>
      <c r="WEJ58" s="6"/>
      <c r="WEK58" s="6"/>
      <c r="WEL58" s="6"/>
      <c r="WEM58" s="6"/>
      <c r="WEN58" s="6"/>
      <c r="WEO58" s="6"/>
      <c r="WEP58" s="6"/>
      <c r="WEQ58" s="6"/>
      <c r="WER58" s="6"/>
      <c r="WES58" s="6"/>
      <c r="WET58" s="6"/>
      <c r="WEU58" s="6"/>
      <c r="WEV58" s="6"/>
      <c r="WEW58" s="6"/>
      <c r="WEX58" s="6"/>
      <c r="WEY58" s="6"/>
      <c r="WEZ58" s="6"/>
      <c r="WFA58" s="6"/>
      <c r="WFB58" s="6"/>
      <c r="WFC58" s="6"/>
      <c r="WFD58" s="6"/>
      <c r="WFE58" s="6"/>
      <c r="WFF58" s="6"/>
      <c r="WFG58" s="6"/>
      <c r="WFH58" s="6"/>
      <c r="WFI58" s="6"/>
      <c r="WFJ58" s="6"/>
      <c r="WFK58" s="6"/>
      <c r="WFL58" s="6"/>
      <c r="WFM58" s="6"/>
      <c r="WFN58" s="6"/>
      <c r="WFO58" s="6"/>
      <c r="WFP58" s="6"/>
      <c r="WFQ58" s="6"/>
      <c r="WFR58" s="6"/>
      <c r="WFS58" s="6"/>
      <c r="WFT58" s="6"/>
      <c r="WFU58" s="6"/>
      <c r="WFV58" s="6"/>
      <c r="WFW58" s="6"/>
      <c r="WFX58" s="6"/>
      <c r="WFY58" s="6"/>
      <c r="WFZ58" s="6"/>
      <c r="WGA58" s="6"/>
      <c r="WGB58" s="6"/>
      <c r="WGC58" s="6"/>
      <c r="WGD58" s="6"/>
      <c r="WGE58" s="6"/>
      <c r="WGF58" s="6"/>
      <c r="WGG58" s="6"/>
      <c r="WGH58" s="6"/>
      <c r="WGI58" s="6"/>
      <c r="WGJ58" s="6"/>
      <c r="WGK58" s="6"/>
      <c r="WGL58" s="6"/>
      <c r="WGM58" s="6"/>
      <c r="WGN58" s="6"/>
      <c r="WGO58" s="6"/>
      <c r="WGP58" s="6"/>
      <c r="WGQ58" s="6"/>
      <c r="WGR58" s="6"/>
      <c r="WGS58" s="6"/>
      <c r="WGT58" s="6"/>
      <c r="WGU58" s="6"/>
      <c r="WGV58" s="6"/>
      <c r="WGW58" s="6"/>
      <c r="WGX58" s="6"/>
      <c r="WGY58" s="6"/>
      <c r="WGZ58" s="6"/>
      <c r="WHA58" s="6"/>
      <c r="WHB58" s="6"/>
      <c r="WHC58" s="6"/>
      <c r="WHD58" s="6"/>
      <c r="WHE58" s="6"/>
      <c r="WHF58" s="6"/>
      <c r="WHG58" s="6"/>
      <c r="WHH58" s="6"/>
      <c r="WHI58" s="6"/>
      <c r="WHJ58" s="6"/>
      <c r="WHK58" s="6"/>
      <c r="WHL58" s="6"/>
      <c r="WHM58" s="6"/>
      <c r="WHN58" s="6"/>
      <c r="WHO58" s="6"/>
      <c r="WHP58" s="6"/>
      <c r="WHQ58" s="6"/>
      <c r="WHR58" s="6"/>
      <c r="WHS58" s="6"/>
      <c r="WHT58" s="6"/>
      <c r="WHU58" s="6"/>
      <c r="WHV58" s="6"/>
      <c r="WHW58" s="6"/>
      <c r="WHX58" s="6"/>
      <c r="WHY58" s="6"/>
      <c r="WHZ58" s="6"/>
      <c r="WIA58" s="6"/>
      <c r="WIB58" s="6"/>
      <c r="WIC58" s="6"/>
      <c r="WID58" s="6"/>
      <c r="WIE58" s="6"/>
      <c r="WIF58" s="6"/>
      <c r="WIG58" s="6"/>
      <c r="WIH58" s="6"/>
      <c r="WII58" s="6"/>
      <c r="WIJ58" s="6"/>
      <c r="WIK58" s="6"/>
      <c r="WIL58" s="6"/>
      <c r="WIM58" s="6"/>
      <c r="WIN58" s="6"/>
      <c r="WIO58" s="6"/>
      <c r="WIP58" s="6"/>
      <c r="WIQ58" s="6"/>
      <c r="WIR58" s="6"/>
      <c r="WIS58" s="6"/>
      <c r="WIT58" s="6"/>
      <c r="WIU58" s="6"/>
      <c r="WIV58" s="6"/>
      <c r="WIW58" s="6"/>
      <c r="WIX58" s="6"/>
      <c r="WIY58" s="6"/>
      <c r="WIZ58" s="6"/>
      <c r="WJA58" s="6"/>
      <c r="WJB58" s="6"/>
      <c r="WJC58" s="6"/>
      <c r="WJD58" s="6"/>
      <c r="WJE58" s="6"/>
      <c r="WJF58" s="6"/>
      <c r="WJG58" s="6"/>
      <c r="WJH58" s="6"/>
      <c r="WJI58" s="6"/>
      <c r="WJJ58" s="6"/>
      <c r="WJK58" s="6"/>
      <c r="WJL58" s="6"/>
      <c r="WJM58" s="6"/>
      <c r="WJN58" s="6"/>
      <c r="WJO58" s="6"/>
      <c r="WJP58" s="6"/>
      <c r="WJQ58" s="6"/>
      <c r="WJR58" s="6"/>
      <c r="WJS58" s="6"/>
      <c r="WJT58" s="6"/>
      <c r="WJU58" s="6"/>
      <c r="WJV58" s="6"/>
      <c r="WJW58" s="6"/>
      <c r="WJX58" s="6"/>
      <c r="WJY58" s="6"/>
      <c r="WJZ58" s="6"/>
      <c r="WKA58" s="6"/>
      <c r="WKB58" s="6"/>
      <c r="WKC58" s="6"/>
      <c r="WKD58" s="6"/>
      <c r="WKE58" s="6"/>
      <c r="WKF58" s="6"/>
      <c r="WKG58" s="6"/>
      <c r="WKH58" s="6"/>
      <c r="WKI58" s="6"/>
      <c r="WKJ58" s="6"/>
      <c r="WKK58" s="6"/>
      <c r="WKL58" s="6"/>
      <c r="WKM58" s="6"/>
      <c r="WKN58" s="6"/>
      <c r="WKO58" s="6"/>
      <c r="WKP58" s="6"/>
      <c r="WKQ58" s="6"/>
      <c r="WKR58" s="6"/>
      <c r="WKS58" s="6"/>
      <c r="WKT58" s="6"/>
      <c r="WKU58" s="6"/>
      <c r="WKV58" s="6"/>
      <c r="WKW58" s="6"/>
      <c r="WKX58" s="6"/>
      <c r="WKY58" s="6"/>
      <c r="WKZ58" s="6"/>
      <c r="WLA58" s="6"/>
      <c r="WLB58" s="6"/>
      <c r="WLC58" s="6"/>
      <c r="WLD58" s="6"/>
      <c r="WLE58" s="6"/>
      <c r="WLF58" s="6"/>
      <c r="WLG58" s="6"/>
      <c r="WLH58" s="6"/>
      <c r="WLI58" s="6"/>
      <c r="WLJ58" s="6"/>
      <c r="WLK58" s="6"/>
      <c r="WLL58" s="6"/>
      <c r="WLM58" s="6"/>
      <c r="WLN58" s="6"/>
      <c r="WLO58" s="6"/>
      <c r="WLP58" s="6"/>
      <c r="WLQ58" s="6"/>
      <c r="WLR58" s="6"/>
      <c r="WLS58" s="6"/>
      <c r="WLT58" s="6"/>
      <c r="WLU58" s="6"/>
      <c r="WLV58" s="6"/>
      <c r="WLW58" s="6"/>
      <c r="WLX58" s="6"/>
      <c r="WLY58" s="6"/>
      <c r="WLZ58" s="6"/>
      <c r="WMA58" s="6"/>
      <c r="WMB58" s="6"/>
      <c r="WMC58" s="6"/>
      <c r="WMD58" s="6"/>
      <c r="WME58" s="6"/>
      <c r="WMF58" s="6"/>
      <c r="WMG58" s="6"/>
      <c r="WMH58" s="6"/>
      <c r="WMI58" s="6"/>
      <c r="WMJ58" s="6"/>
      <c r="WMK58" s="6"/>
      <c r="WML58" s="6"/>
      <c r="WMM58" s="6"/>
      <c r="WMN58" s="6"/>
      <c r="WMO58" s="6"/>
      <c r="WMP58" s="6"/>
      <c r="WMQ58" s="6"/>
      <c r="WMR58" s="6"/>
      <c r="WMS58" s="6"/>
      <c r="WMT58" s="6"/>
      <c r="WMU58" s="6"/>
      <c r="WMV58" s="6"/>
      <c r="WMW58" s="6"/>
      <c r="WMX58" s="6"/>
      <c r="WMY58" s="6"/>
      <c r="WMZ58" s="6"/>
      <c r="WNA58" s="6"/>
      <c r="WNB58" s="6"/>
      <c r="WNC58" s="6"/>
      <c r="WND58" s="6"/>
      <c r="WNE58" s="6"/>
      <c r="WNF58" s="6"/>
      <c r="WNG58" s="6"/>
      <c r="WNH58" s="6"/>
      <c r="WNI58" s="6"/>
      <c r="WNJ58" s="6"/>
      <c r="WNK58" s="6"/>
      <c r="WNL58" s="6"/>
      <c r="WNM58" s="6"/>
      <c r="WNN58" s="6"/>
      <c r="WNO58" s="6"/>
      <c r="WNP58" s="6"/>
      <c r="WNQ58" s="6"/>
      <c r="WNR58" s="6"/>
      <c r="WNS58" s="6"/>
      <c r="WNT58" s="6"/>
      <c r="WNU58" s="6"/>
      <c r="WNV58" s="6"/>
      <c r="WNW58" s="6"/>
      <c r="WNX58" s="6"/>
      <c r="WNY58" s="6"/>
      <c r="WNZ58" s="6"/>
      <c r="WOA58" s="6"/>
      <c r="WOB58" s="6"/>
      <c r="WOC58" s="6"/>
      <c r="WOD58" s="6"/>
      <c r="WOE58" s="6"/>
      <c r="WOF58" s="6"/>
      <c r="WOG58" s="6"/>
      <c r="WOH58" s="6"/>
      <c r="WOI58" s="6"/>
      <c r="WOJ58" s="6"/>
      <c r="WOK58" s="6"/>
      <c r="WOL58" s="6"/>
      <c r="WOM58" s="6"/>
      <c r="WON58" s="6"/>
      <c r="WOO58" s="6"/>
      <c r="WOP58" s="6"/>
      <c r="WOQ58" s="6"/>
      <c r="WOR58" s="6"/>
      <c r="WOS58" s="6"/>
      <c r="WOT58" s="6"/>
      <c r="WOU58" s="6"/>
      <c r="WOV58" s="6"/>
      <c r="WOW58" s="6"/>
      <c r="WOX58" s="6"/>
      <c r="WOY58" s="6"/>
      <c r="WOZ58" s="6"/>
      <c r="WPA58" s="6"/>
      <c r="WPB58" s="6"/>
      <c r="WPC58" s="6"/>
      <c r="WPD58" s="6"/>
      <c r="WPE58" s="6"/>
      <c r="WPF58" s="6"/>
      <c r="WPG58" s="6"/>
      <c r="WPH58" s="6"/>
      <c r="WPI58" s="6"/>
      <c r="WPJ58" s="6"/>
      <c r="WPK58" s="6"/>
      <c r="WPL58" s="6"/>
      <c r="WPM58" s="6"/>
      <c r="WPN58" s="6"/>
      <c r="WPO58" s="6"/>
      <c r="WPP58" s="6"/>
      <c r="WPQ58" s="6"/>
      <c r="WPR58" s="6"/>
      <c r="WPS58" s="6"/>
      <c r="WPT58" s="6"/>
      <c r="WPU58" s="6"/>
      <c r="WPV58" s="6"/>
      <c r="WPW58" s="6"/>
      <c r="WPX58" s="6"/>
      <c r="WPY58" s="6"/>
      <c r="WPZ58" s="6"/>
      <c r="WQA58" s="6"/>
      <c r="WQB58" s="6"/>
      <c r="WQC58" s="6"/>
      <c r="WQD58" s="6"/>
      <c r="WQE58" s="6"/>
      <c r="WQF58" s="6"/>
      <c r="WQG58" s="6"/>
      <c r="WQH58" s="6"/>
      <c r="WQI58" s="6"/>
      <c r="WQJ58" s="6"/>
      <c r="WQK58" s="6"/>
      <c r="WQL58" s="6"/>
      <c r="WQM58" s="6"/>
      <c r="WQN58" s="6"/>
      <c r="WQO58" s="6"/>
      <c r="WQP58" s="6"/>
      <c r="WQQ58" s="6"/>
      <c r="WQR58" s="6"/>
      <c r="WQS58" s="6"/>
      <c r="WQT58" s="6"/>
      <c r="WQU58" s="6"/>
      <c r="WQV58" s="6"/>
      <c r="WQW58" s="6"/>
      <c r="WQX58" s="6"/>
      <c r="WQY58" s="6"/>
      <c r="WQZ58" s="6"/>
      <c r="WRA58" s="6"/>
      <c r="WRB58" s="6"/>
      <c r="WRC58" s="6"/>
      <c r="WRD58" s="6"/>
      <c r="WRE58" s="6"/>
      <c r="WRF58" s="6"/>
      <c r="WRG58" s="6"/>
      <c r="WRH58" s="6"/>
      <c r="WRI58" s="6"/>
      <c r="WRJ58" s="6"/>
      <c r="WRK58" s="6"/>
      <c r="WRL58" s="6"/>
      <c r="WRM58" s="6"/>
      <c r="WRN58" s="6"/>
      <c r="WRO58" s="6"/>
      <c r="WRP58" s="6"/>
      <c r="WRQ58" s="6"/>
      <c r="WRR58" s="6"/>
      <c r="WRS58" s="6"/>
      <c r="WRT58" s="6"/>
      <c r="WRU58" s="6"/>
      <c r="WRV58" s="6"/>
      <c r="WRW58" s="6"/>
      <c r="WRX58" s="6"/>
      <c r="WRY58" s="6"/>
      <c r="WRZ58" s="6"/>
      <c r="WSA58" s="6"/>
      <c r="WSB58" s="6"/>
      <c r="WSC58" s="6"/>
      <c r="WSD58" s="6"/>
      <c r="WSE58" s="6"/>
      <c r="WSF58" s="6"/>
      <c r="WSG58" s="6"/>
      <c r="WSH58" s="6"/>
      <c r="WSI58" s="6"/>
      <c r="WSJ58" s="6"/>
      <c r="WSK58" s="6"/>
      <c r="WSL58" s="6"/>
      <c r="WSM58" s="6"/>
      <c r="WSN58" s="6"/>
      <c r="WSO58" s="6"/>
      <c r="WSP58" s="6"/>
      <c r="WSQ58" s="6"/>
      <c r="WSR58" s="6"/>
      <c r="WSS58" s="6"/>
      <c r="WST58" s="6"/>
      <c r="WSU58" s="6"/>
      <c r="WSV58" s="6"/>
      <c r="WSW58" s="6"/>
      <c r="WSX58" s="6"/>
      <c r="WSY58" s="6"/>
      <c r="WSZ58" s="6"/>
      <c r="WTA58" s="6"/>
      <c r="WTB58" s="6"/>
      <c r="WTC58" s="6"/>
      <c r="WTD58" s="6"/>
      <c r="WTE58" s="6"/>
      <c r="WTF58" s="6"/>
      <c r="WTG58" s="6"/>
      <c r="WTH58" s="6"/>
      <c r="WTI58" s="6"/>
      <c r="WTJ58" s="6"/>
      <c r="WTK58" s="6"/>
      <c r="WTL58" s="6"/>
      <c r="WTM58" s="6"/>
      <c r="WTN58" s="6"/>
      <c r="WTO58" s="6"/>
      <c r="WTP58" s="6"/>
      <c r="WTQ58" s="6"/>
      <c r="WTR58" s="6"/>
      <c r="WTS58" s="6"/>
      <c r="WTT58" s="6"/>
      <c r="WTU58" s="6"/>
      <c r="WTV58" s="6"/>
      <c r="WTW58" s="6"/>
      <c r="WTX58" s="6"/>
      <c r="WTY58" s="6"/>
      <c r="WTZ58" s="6"/>
      <c r="WUA58" s="6"/>
      <c r="WUB58" s="6"/>
      <c r="WUC58" s="6"/>
      <c r="WUD58" s="6"/>
      <c r="WUE58" s="6"/>
      <c r="WUF58" s="6"/>
      <c r="WUG58" s="6"/>
      <c r="WUH58" s="6"/>
      <c r="WUI58" s="6"/>
      <c r="WUJ58" s="6"/>
      <c r="WUK58" s="6"/>
      <c r="WUL58" s="6"/>
      <c r="WUM58" s="6"/>
      <c r="WUN58" s="6"/>
      <c r="WUO58" s="6"/>
      <c r="WUP58" s="6"/>
      <c r="WUQ58" s="6"/>
      <c r="WUR58" s="6"/>
      <c r="WUS58" s="6"/>
      <c r="WUT58" s="6"/>
      <c r="WUU58" s="6"/>
      <c r="WUV58" s="6"/>
      <c r="WUW58" s="6"/>
      <c r="WUX58" s="6"/>
      <c r="WUY58" s="6"/>
      <c r="WUZ58" s="6"/>
      <c r="WVA58" s="6"/>
      <c r="WVB58" s="6"/>
      <c r="WVC58" s="6"/>
      <c r="WVD58" s="6"/>
      <c r="WVE58" s="6"/>
      <c r="WVF58" s="6"/>
      <c r="WVG58" s="6"/>
      <c r="WVH58" s="6"/>
      <c r="WVI58" s="6"/>
      <c r="WVJ58" s="6"/>
      <c r="WVK58" s="6"/>
      <c r="WVL58" s="6"/>
      <c r="WVM58" s="6"/>
      <c r="WVN58" s="6"/>
      <c r="WVO58" s="6"/>
      <c r="WVP58" s="6"/>
      <c r="WVQ58" s="6"/>
      <c r="WVR58" s="6"/>
      <c r="WVS58" s="6"/>
      <c r="WVT58" s="6"/>
      <c r="WVU58" s="6"/>
      <c r="WVV58" s="6"/>
      <c r="WVW58" s="6"/>
      <c r="WVX58" s="6"/>
      <c r="WVY58" s="6"/>
      <c r="WVZ58" s="6"/>
      <c r="WWA58" s="6"/>
      <c r="WWB58" s="6"/>
      <c r="WWC58" s="6"/>
      <c r="WWD58" s="6"/>
      <c r="WWE58" s="6"/>
      <c r="WWF58" s="6"/>
      <c r="WWG58" s="6"/>
      <c r="WWH58" s="6"/>
      <c r="WWI58" s="6"/>
      <c r="WWJ58" s="6"/>
      <c r="WWK58" s="6"/>
      <c r="WWL58" s="6"/>
      <c r="WWM58" s="6"/>
      <c r="WWN58" s="6"/>
      <c r="WWO58" s="6"/>
      <c r="WWP58" s="6"/>
      <c r="WWQ58" s="6"/>
      <c r="WWR58" s="6"/>
      <c r="WWS58" s="6"/>
      <c r="WWT58" s="6"/>
      <c r="WWU58" s="6"/>
      <c r="WWV58" s="6"/>
      <c r="WWW58" s="6"/>
      <c r="WWX58" s="6"/>
      <c r="WWY58" s="6"/>
      <c r="WWZ58" s="6"/>
      <c r="WXA58" s="6"/>
      <c r="WXB58" s="6"/>
      <c r="WXC58" s="6"/>
      <c r="WXD58" s="6"/>
      <c r="WXE58" s="6"/>
      <c r="WXF58" s="6"/>
      <c r="WXG58" s="6"/>
      <c r="WXH58" s="6"/>
      <c r="WXI58" s="6"/>
      <c r="WXJ58" s="6"/>
      <c r="WXK58" s="6"/>
      <c r="WXL58" s="6"/>
      <c r="WXM58" s="6"/>
      <c r="WXN58" s="6"/>
      <c r="WXO58" s="6"/>
      <c r="WXP58" s="6"/>
      <c r="WXQ58" s="6"/>
      <c r="WXR58" s="6"/>
      <c r="WXS58" s="6"/>
      <c r="WXT58" s="6"/>
      <c r="WXU58" s="6"/>
      <c r="WXV58" s="6"/>
      <c r="WXW58" s="6"/>
      <c r="WXX58" s="6"/>
      <c r="WXY58" s="6"/>
      <c r="WXZ58" s="6"/>
      <c r="WYA58" s="6"/>
      <c r="WYB58" s="6"/>
      <c r="WYC58" s="6"/>
      <c r="WYD58" s="6"/>
      <c r="WYE58" s="6"/>
      <c r="WYF58" s="6"/>
      <c r="WYG58" s="6"/>
      <c r="WYH58" s="6"/>
      <c r="WYI58" s="6"/>
      <c r="WYJ58" s="6"/>
      <c r="WYK58" s="6"/>
      <c r="WYL58" s="6"/>
      <c r="WYM58" s="6"/>
      <c r="WYN58" s="6"/>
      <c r="WYO58" s="6"/>
      <c r="WYP58" s="6"/>
      <c r="WYQ58" s="6"/>
      <c r="WYR58" s="6"/>
      <c r="WYS58" s="6"/>
      <c r="WYT58" s="6"/>
      <c r="WYU58" s="6"/>
      <c r="WYV58" s="6"/>
      <c r="WYW58" s="6"/>
      <c r="WYX58" s="6"/>
      <c r="WYY58" s="6"/>
      <c r="WYZ58" s="6"/>
      <c r="WZA58" s="6"/>
      <c r="WZB58" s="6"/>
      <c r="WZC58" s="6"/>
      <c r="WZD58" s="6"/>
      <c r="WZE58" s="6"/>
      <c r="WZF58" s="6"/>
      <c r="WZG58" s="6"/>
      <c r="WZH58" s="6"/>
      <c r="WZI58" s="6"/>
      <c r="WZJ58" s="6"/>
      <c r="WZK58" s="6"/>
      <c r="WZL58" s="6"/>
      <c r="WZM58" s="6"/>
      <c r="WZN58" s="6"/>
      <c r="WZO58" s="6"/>
      <c r="WZP58" s="6"/>
      <c r="WZQ58" s="6"/>
      <c r="WZR58" s="6"/>
      <c r="WZS58" s="6"/>
      <c r="WZT58" s="6"/>
      <c r="WZU58" s="6"/>
      <c r="WZV58" s="6"/>
      <c r="WZW58" s="6"/>
      <c r="WZX58" s="6"/>
      <c r="WZY58" s="6"/>
      <c r="WZZ58" s="6"/>
      <c r="XAA58" s="6"/>
      <c r="XAB58" s="6"/>
      <c r="XAC58" s="6"/>
      <c r="XAD58" s="6"/>
      <c r="XAE58" s="6"/>
      <c r="XAF58" s="6"/>
      <c r="XAG58" s="6"/>
      <c r="XAH58" s="6"/>
      <c r="XAI58" s="6"/>
      <c r="XAJ58" s="6"/>
      <c r="XAK58" s="6"/>
      <c r="XAL58" s="6"/>
      <c r="XAM58" s="6"/>
      <c r="XAN58" s="6"/>
      <c r="XAO58" s="6"/>
      <c r="XAP58" s="6"/>
      <c r="XAQ58" s="6"/>
      <c r="XAR58" s="6"/>
      <c r="XAS58" s="6"/>
      <c r="XAT58" s="6"/>
      <c r="XAU58" s="6"/>
      <c r="XAV58" s="6"/>
      <c r="XAW58" s="6"/>
      <c r="XAX58" s="6"/>
      <c r="XAY58" s="6"/>
      <c r="XAZ58" s="6"/>
      <c r="XBA58" s="6"/>
      <c r="XBB58" s="6"/>
      <c r="XBC58" s="6"/>
      <c r="XBD58" s="6"/>
      <c r="XBE58" s="6"/>
      <c r="XBF58" s="6"/>
      <c r="XBG58" s="6"/>
      <c r="XBH58" s="6"/>
      <c r="XBI58" s="6"/>
      <c r="XBJ58" s="6"/>
      <c r="XBK58" s="6"/>
      <c r="XBL58" s="6"/>
      <c r="XBM58" s="6"/>
      <c r="XBN58" s="6"/>
      <c r="XBO58" s="6"/>
      <c r="XBP58" s="6"/>
      <c r="XBQ58" s="6"/>
      <c r="XBR58" s="6"/>
      <c r="XBS58" s="6"/>
      <c r="XBT58" s="6"/>
      <c r="XBU58" s="6"/>
      <c r="XBV58" s="6"/>
      <c r="XBW58" s="6"/>
      <c r="XBX58" s="6"/>
      <c r="XBY58" s="6"/>
      <c r="XBZ58" s="6"/>
      <c r="XCA58" s="6"/>
      <c r="XCB58" s="6"/>
      <c r="XCC58" s="6"/>
      <c r="XCD58" s="6"/>
      <c r="XCE58" s="6"/>
      <c r="XCF58" s="6"/>
      <c r="XCG58" s="6"/>
      <c r="XCH58" s="6"/>
      <c r="XCI58" s="6"/>
      <c r="XCJ58" s="6"/>
      <c r="XCK58" s="6"/>
      <c r="XCL58" s="6"/>
      <c r="XCM58" s="6"/>
      <c r="XCN58" s="6"/>
      <c r="XCO58" s="6"/>
      <c r="XCP58" s="6"/>
      <c r="XCQ58" s="6"/>
      <c r="XCR58" s="6"/>
      <c r="XCS58" s="6"/>
      <c r="XCT58" s="6"/>
      <c r="XCU58" s="6"/>
      <c r="XCV58" s="6"/>
      <c r="XCW58" s="6"/>
      <c r="XCX58" s="6"/>
      <c r="XCY58" s="6"/>
      <c r="XCZ58" s="6"/>
      <c r="XDA58" s="6"/>
      <c r="XDB58" s="6"/>
      <c r="XDC58" s="6"/>
      <c r="XDD58" s="6"/>
      <c r="XDE58" s="6"/>
      <c r="XDF58" s="6"/>
      <c r="XDG58" s="6"/>
      <c r="XDH58" s="6"/>
      <c r="XDI58" s="6"/>
      <c r="XDJ58" s="6"/>
      <c r="XDK58" s="6"/>
      <c r="XDL58" s="6"/>
      <c r="XDM58" s="6"/>
      <c r="XDN58" s="6"/>
      <c r="XDO58" s="6"/>
      <c r="XDP58" s="6"/>
      <c r="XDQ58" s="6"/>
      <c r="XDR58" s="6"/>
      <c r="XDS58" s="6"/>
      <c r="XDT58" s="6"/>
      <c r="XDU58" s="6"/>
      <c r="XDV58" s="6"/>
      <c r="XDW58" s="6"/>
      <c r="XDX58" s="6"/>
      <c r="XDY58" s="6"/>
      <c r="XDZ58" s="6"/>
      <c r="XEA58" s="6"/>
      <c r="XEB58" s="6"/>
      <c r="XEC58" s="6"/>
    </row>
    <row r="59" spans="1:16357" s="18" customFormat="1" ht="15" customHeight="1">
      <c r="A59" s="6"/>
      <c r="B59" s="41"/>
      <c r="C59" s="42" t="s">
        <v>49</v>
      </c>
      <c r="D59" s="43">
        <f>+SUM(D60:D65)+D48</f>
        <v>759143931.04299891</v>
      </c>
      <c r="E59" s="44">
        <f t="shared" si="1"/>
        <v>10.177265765744977</v>
      </c>
      <c r="F59" s="43">
        <f>+SUM(F60:F65)+F48</f>
        <v>764759240.51030374</v>
      </c>
      <c r="G59" s="44">
        <f t="shared" si="7"/>
        <v>10.50536753589164</v>
      </c>
      <c r="H59" s="43">
        <f t="shared" si="8"/>
        <v>-5615309.4673048258</v>
      </c>
      <c r="I59" s="45">
        <f t="shared" si="9"/>
        <v>-0.73425846591378274</v>
      </c>
      <c r="J59" s="43">
        <f>+SUM(J60:J65)+J48</f>
        <v>285007288.16999966</v>
      </c>
      <c r="K59" s="44">
        <f t="shared" si="4"/>
        <v>4.0928065117040457</v>
      </c>
      <c r="L59" s="43">
        <f>+D59-J59</f>
        <v>474136642.87299925</v>
      </c>
      <c r="M59" s="45">
        <f>IFERROR(D59/J59*100-100,0)</f>
        <v>166.3594801092205</v>
      </c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  <c r="IW59" s="6"/>
      <c r="IX59" s="6"/>
      <c r="IY59" s="6"/>
      <c r="IZ59" s="6"/>
      <c r="JA59" s="6"/>
      <c r="JB59" s="6"/>
      <c r="JC59" s="6"/>
      <c r="JD59" s="6"/>
      <c r="JE59" s="6"/>
      <c r="JF59" s="6"/>
      <c r="JG59" s="6"/>
      <c r="JH59" s="6"/>
      <c r="JI59" s="6"/>
      <c r="JJ59" s="6"/>
      <c r="JK59" s="6"/>
      <c r="JL59" s="6"/>
      <c r="JM59" s="6"/>
      <c r="JN59" s="6"/>
      <c r="JO59" s="6"/>
      <c r="JP59" s="6"/>
      <c r="JQ59" s="6"/>
      <c r="JR59" s="6"/>
      <c r="JS59" s="6"/>
      <c r="JT59" s="6"/>
      <c r="JU59" s="6"/>
      <c r="JV59" s="6"/>
      <c r="JW59" s="6"/>
      <c r="JX59" s="6"/>
      <c r="JY59" s="6"/>
      <c r="JZ59" s="6"/>
      <c r="KA59" s="6"/>
      <c r="KB59" s="6"/>
      <c r="KC59" s="6"/>
      <c r="KD59" s="6"/>
      <c r="KE59" s="6"/>
      <c r="KF59" s="6"/>
      <c r="KG59" s="6"/>
      <c r="KH59" s="6"/>
      <c r="KI59" s="6"/>
      <c r="KJ59" s="6"/>
      <c r="KK59" s="6"/>
      <c r="KL59" s="6"/>
      <c r="KM59" s="6"/>
      <c r="KN59" s="6"/>
      <c r="KO59" s="6"/>
      <c r="KP59" s="6"/>
      <c r="KQ59" s="6"/>
      <c r="KR59" s="6"/>
      <c r="KS59" s="6"/>
      <c r="KT59" s="6"/>
      <c r="KU59" s="6"/>
      <c r="KV59" s="6"/>
      <c r="KW59" s="6"/>
      <c r="KX59" s="6"/>
      <c r="KY59" s="6"/>
      <c r="KZ59" s="6"/>
      <c r="LA59" s="6"/>
      <c r="LB59" s="6"/>
      <c r="LC59" s="6"/>
      <c r="LD59" s="6"/>
      <c r="LE59" s="6"/>
      <c r="LF59" s="6"/>
      <c r="LG59" s="6"/>
      <c r="LH59" s="6"/>
      <c r="LI59" s="6"/>
      <c r="LJ59" s="6"/>
      <c r="LK59" s="6"/>
      <c r="LL59" s="6"/>
      <c r="LM59" s="6"/>
      <c r="LN59" s="6"/>
      <c r="LO59" s="6"/>
      <c r="LP59" s="6"/>
      <c r="LQ59" s="6"/>
      <c r="LR59" s="6"/>
      <c r="LS59" s="6"/>
      <c r="LT59" s="6"/>
      <c r="LU59" s="6"/>
      <c r="LV59" s="6"/>
      <c r="LW59" s="6"/>
      <c r="LX59" s="6"/>
      <c r="LY59" s="6"/>
      <c r="LZ59" s="6"/>
      <c r="MA59" s="6"/>
      <c r="MB59" s="6"/>
      <c r="MC59" s="6"/>
      <c r="MD59" s="6"/>
      <c r="ME59" s="6"/>
      <c r="MF59" s="6"/>
      <c r="MG59" s="6"/>
      <c r="MH59" s="6"/>
      <c r="MI59" s="6"/>
      <c r="MJ59" s="6"/>
      <c r="MK59" s="6"/>
      <c r="ML59" s="6"/>
      <c r="MM59" s="6"/>
      <c r="MN59" s="6"/>
      <c r="MO59" s="6"/>
      <c r="MP59" s="6"/>
      <c r="MQ59" s="6"/>
      <c r="MR59" s="6"/>
      <c r="MS59" s="6"/>
      <c r="MT59" s="6"/>
      <c r="MU59" s="6"/>
      <c r="MV59" s="6"/>
      <c r="MW59" s="6"/>
      <c r="MX59" s="6"/>
      <c r="MY59" s="6"/>
      <c r="MZ59" s="6"/>
      <c r="NA59" s="6"/>
      <c r="NB59" s="6"/>
      <c r="NC59" s="6"/>
      <c r="ND59" s="6"/>
      <c r="NE59" s="6"/>
      <c r="NF59" s="6"/>
      <c r="NG59" s="6"/>
      <c r="NH59" s="6"/>
      <c r="NI59" s="6"/>
      <c r="NJ59" s="6"/>
      <c r="NK59" s="6"/>
      <c r="NL59" s="6"/>
      <c r="NM59" s="6"/>
      <c r="NN59" s="6"/>
      <c r="NO59" s="6"/>
      <c r="NP59" s="6"/>
      <c r="NQ59" s="6"/>
      <c r="NR59" s="6"/>
      <c r="NS59" s="6"/>
      <c r="NT59" s="6"/>
      <c r="NU59" s="6"/>
      <c r="NV59" s="6"/>
      <c r="NW59" s="6"/>
      <c r="NX59" s="6"/>
      <c r="NY59" s="6"/>
      <c r="NZ59" s="6"/>
      <c r="OA59" s="6"/>
      <c r="OB59" s="6"/>
      <c r="OC59" s="6"/>
      <c r="OD59" s="6"/>
      <c r="OE59" s="6"/>
      <c r="OF59" s="6"/>
      <c r="OG59" s="6"/>
      <c r="OH59" s="6"/>
      <c r="OI59" s="6"/>
      <c r="OJ59" s="6"/>
      <c r="OK59" s="6"/>
      <c r="OL59" s="6"/>
      <c r="OM59" s="6"/>
      <c r="ON59" s="6"/>
      <c r="OO59" s="6"/>
      <c r="OP59" s="6"/>
      <c r="OQ59" s="6"/>
      <c r="OR59" s="6"/>
      <c r="OS59" s="6"/>
      <c r="OT59" s="6"/>
      <c r="OU59" s="6"/>
      <c r="OV59" s="6"/>
      <c r="OW59" s="6"/>
      <c r="OX59" s="6"/>
      <c r="OY59" s="6"/>
      <c r="OZ59" s="6"/>
      <c r="PA59" s="6"/>
      <c r="PB59" s="6"/>
      <c r="PC59" s="6"/>
      <c r="PD59" s="6"/>
      <c r="PE59" s="6"/>
      <c r="PF59" s="6"/>
      <c r="PG59" s="6"/>
      <c r="PH59" s="6"/>
      <c r="PI59" s="6"/>
      <c r="PJ59" s="6"/>
      <c r="PK59" s="6"/>
      <c r="PL59" s="6"/>
      <c r="PM59" s="6"/>
      <c r="PN59" s="6"/>
      <c r="PO59" s="6"/>
      <c r="PP59" s="6"/>
      <c r="PQ59" s="6"/>
      <c r="PR59" s="6"/>
      <c r="PS59" s="6"/>
      <c r="PT59" s="6"/>
      <c r="PU59" s="6"/>
      <c r="PV59" s="6"/>
      <c r="PW59" s="6"/>
      <c r="PX59" s="6"/>
      <c r="PY59" s="6"/>
      <c r="PZ59" s="6"/>
      <c r="QA59" s="6"/>
      <c r="QB59" s="6"/>
      <c r="QC59" s="6"/>
      <c r="QD59" s="6"/>
      <c r="QE59" s="6"/>
      <c r="QF59" s="6"/>
      <c r="QG59" s="6"/>
      <c r="QH59" s="6"/>
      <c r="QI59" s="6"/>
      <c r="QJ59" s="6"/>
      <c r="QK59" s="6"/>
      <c r="QL59" s="6"/>
      <c r="QM59" s="6"/>
      <c r="QN59" s="6"/>
      <c r="QO59" s="6"/>
      <c r="QP59" s="6"/>
      <c r="QQ59" s="6"/>
      <c r="QR59" s="6"/>
      <c r="QS59" s="6"/>
      <c r="QT59" s="6"/>
      <c r="QU59" s="6"/>
      <c r="QV59" s="6"/>
      <c r="QW59" s="6"/>
      <c r="QX59" s="6"/>
      <c r="QY59" s="6"/>
      <c r="QZ59" s="6"/>
      <c r="RA59" s="6"/>
      <c r="RB59" s="6"/>
      <c r="RC59" s="6"/>
      <c r="RD59" s="6"/>
      <c r="RE59" s="6"/>
      <c r="RF59" s="6"/>
      <c r="RG59" s="6"/>
      <c r="RH59" s="6"/>
      <c r="RI59" s="6"/>
      <c r="RJ59" s="6"/>
      <c r="RK59" s="6"/>
      <c r="RL59" s="6"/>
      <c r="RM59" s="6"/>
      <c r="RN59" s="6"/>
      <c r="RO59" s="6"/>
      <c r="RP59" s="6"/>
      <c r="RQ59" s="6"/>
      <c r="RR59" s="6"/>
      <c r="RS59" s="6"/>
      <c r="RT59" s="6"/>
      <c r="RU59" s="6"/>
      <c r="RV59" s="6"/>
      <c r="RW59" s="6"/>
      <c r="RX59" s="6"/>
      <c r="RY59" s="6"/>
      <c r="RZ59" s="6"/>
      <c r="SA59" s="6"/>
      <c r="SB59" s="6"/>
      <c r="SC59" s="6"/>
      <c r="SD59" s="6"/>
      <c r="SE59" s="6"/>
      <c r="SF59" s="6"/>
      <c r="SG59" s="6"/>
      <c r="SH59" s="6"/>
      <c r="SI59" s="6"/>
      <c r="SJ59" s="6"/>
      <c r="SK59" s="6"/>
      <c r="SL59" s="6"/>
      <c r="SM59" s="6"/>
      <c r="SN59" s="6"/>
      <c r="SO59" s="6"/>
      <c r="SP59" s="6"/>
      <c r="SQ59" s="6"/>
      <c r="SR59" s="6"/>
      <c r="SS59" s="6"/>
      <c r="ST59" s="6"/>
      <c r="SU59" s="6"/>
      <c r="SV59" s="6"/>
      <c r="SW59" s="6"/>
      <c r="SX59" s="6"/>
      <c r="SY59" s="6"/>
      <c r="SZ59" s="6"/>
      <c r="TA59" s="6"/>
      <c r="TB59" s="6"/>
      <c r="TC59" s="6"/>
      <c r="TD59" s="6"/>
      <c r="TE59" s="6"/>
      <c r="TF59" s="6"/>
      <c r="TG59" s="6"/>
      <c r="TH59" s="6"/>
      <c r="TI59" s="6"/>
      <c r="TJ59" s="6"/>
      <c r="TK59" s="6"/>
      <c r="TL59" s="6"/>
      <c r="TM59" s="6"/>
      <c r="TN59" s="6"/>
      <c r="TO59" s="6"/>
      <c r="TP59" s="6"/>
      <c r="TQ59" s="6"/>
      <c r="TR59" s="6"/>
      <c r="TS59" s="6"/>
      <c r="TT59" s="6"/>
      <c r="TU59" s="6"/>
      <c r="TV59" s="6"/>
      <c r="TW59" s="6"/>
      <c r="TX59" s="6"/>
      <c r="TY59" s="6"/>
      <c r="TZ59" s="6"/>
      <c r="UA59" s="6"/>
      <c r="UB59" s="6"/>
      <c r="UC59" s="6"/>
      <c r="UD59" s="6"/>
      <c r="UE59" s="6"/>
      <c r="UF59" s="6"/>
      <c r="UG59" s="6"/>
      <c r="UH59" s="6"/>
      <c r="UI59" s="6"/>
      <c r="UJ59" s="6"/>
      <c r="UK59" s="6"/>
      <c r="UL59" s="6"/>
      <c r="UM59" s="6"/>
      <c r="UN59" s="6"/>
      <c r="UO59" s="6"/>
      <c r="UP59" s="6"/>
      <c r="UQ59" s="6"/>
      <c r="UR59" s="6"/>
      <c r="US59" s="6"/>
      <c r="UT59" s="6"/>
      <c r="UU59" s="6"/>
      <c r="UV59" s="6"/>
      <c r="UW59" s="6"/>
      <c r="UX59" s="6"/>
      <c r="UY59" s="6"/>
      <c r="UZ59" s="6"/>
      <c r="VA59" s="6"/>
      <c r="VB59" s="6"/>
      <c r="VC59" s="6"/>
      <c r="VD59" s="6"/>
      <c r="VE59" s="6"/>
      <c r="VF59" s="6"/>
      <c r="VG59" s="6"/>
      <c r="VH59" s="6"/>
      <c r="VI59" s="6"/>
      <c r="VJ59" s="6"/>
      <c r="VK59" s="6"/>
      <c r="VL59" s="6"/>
      <c r="VM59" s="6"/>
      <c r="VN59" s="6"/>
      <c r="VO59" s="6"/>
      <c r="VP59" s="6"/>
      <c r="VQ59" s="6"/>
      <c r="VR59" s="6"/>
      <c r="VS59" s="6"/>
      <c r="VT59" s="6"/>
      <c r="VU59" s="6"/>
      <c r="VV59" s="6"/>
      <c r="VW59" s="6"/>
      <c r="VX59" s="6"/>
      <c r="VY59" s="6"/>
      <c r="VZ59" s="6"/>
      <c r="WA59" s="6"/>
      <c r="WB59" s="6"/>
      <c r="WC59" s="6"/>
      <c r="WD59" s="6"/>
      <c r="WE59" s="6"/>
      <c r="WF59" s="6"/>
      <c r="WG59" s="6"/>
      <c r="WH59" s="6"/>
      <c r="WI59" s="6"/>
      <c r="WJ59" s="6"/>
      <c r="WK59" s="6"/>
      <c r="WL59" s="6"/>
      <c r="WM59" s="6"/>
      <c r="WN59" s="6"/>
      <c r="WO59" s="6"/>
      <c r="WP59" s="6"/>
      <c r="WQ59" s="6"/>
      <c r="WR59" s="6"/>
      <c r="WS59" s="6"/>
      <c r="WT59" s="6"/>
      <c r="WU59" s="6"/>
      <c r="WV59" s="6"/>
      <c r="WW59" s="6"/>
      <c r="WX59" s="6"/>
      <c r="WY59" s="6"/>
      <c r="WZ59" s="6"/>
      <c r="XA59" s="6"/>
      <c r="XB59" s="6"/>
      <c r="XC59" s="6"/>
      <c r="XD59" s="6"/>
      <c r="XE59" s="6"/>
      <c r="XF59" s="6"/>
      <c r="XG59" s="6"/>
      <c r="XH59" s="6"/>
      <c r="XI59" s="6"/>
      <c r="XJ59" s="6"/>
      <c r="XK59" s="6"/>
      <c r="XL59" s="6"/>
      <c r="XM59" s="6"/>
      <c r="XN59" s="6"/>
      <c r="XO59" s="6"/>
      <c r="XP59" s="6"/>
      <c r="XQ59" s="6"/>
      <c r="XR59" s="6"/>
      <c r="XS59" s="6"/>
      <c r="XT59" s="6"/>
      <c r="XU59" s="6"/>
      <c r="XV59" s="6"/>
      <c r="XW59" s="6"/>
      <c r="XX59" s="6"/>
      <c r="XY59" s="6"/>
      <c r="XZ59" s="6"/>
      <c r="YA59" s="6"/>
      <c r="YB59" s="6"/>
      <c r="YC59" s="6"/>
      <c r="YD59" s="6"/>
      <c r="YE59" s="6"/>
      <c r="YF59" s="6"/>
      <c r="YG59" s="6"/>
      <c r="YH59" s="6"/>
      <c r="YI59" s="6"/>
      <c r="YJ59" s="6"/>
      <c r="YK59" s="6"/>
      <c r="YL59" s="6"/>
      <c r="YM59" s="6"/>
      <c r="YN59" s="6"/>
      <c r="YO59" s="6"/>
      <c r="YP59" s="6"/>
      <c r="YQ59" s="6"/>
      <c r="YR59" s="6"/>
      <c r="YS59" s="6"/>
      <c r="YT59" s="6"/>
      <c r="YU59" s="6"/>
      <c r="YV59" s="6"/>
      <c r="YW59" s="6"/>
      <c r="YX59" s="6"/>
      <c r="YY59" s="6"/>
      <c r="YZ59" s="6"/>
      <c r="ZA59" s="6"/>
      <c r="ZB59" s="6"/>
      <c r="ZC59" s="6"/>
      <c r="ZD59" s="6"/>
      <c r="ZE59" s="6"/>
      <c r="ZF59" s="6"/>
      <c r="ZG59" s="6"/>
      <c r="ZH59" s="6"/>
      <c r="ZI59" s="6"/>
      <c r="ZJ59" s="6"/>
      <c r="ZK59" s="6"/>
      <c r="ZL59" s="6"/>
      <c r="ZM59" s="6"/>
      <c r="ZN59" s="6"/>
      <c r="ZO59" s="6"/>
      <c r="ZP59" s="6"/>
      <c r="ZQ59" s="6"/>
      <c r="ZR59" s="6"/>
      <c r="ZS59" s="6"/>
      <c r="ZT59" s="6"/>
      <c r="ZU59" s="6"/>
      <c r="ZV59" s="6"/>
      <c r="ZW59" s="6"/>
      <c r="ZX59" s="6"/>
      <c r="ZY59" s="6"/>
      <c r="ZZ59" s="6"/>
      <c r="AAA59" s="6"/>
      <c r="AAB59" s="6"/>
      <c r="AAC59" s="6"/>
      <c r="AAD59" s="6"/>
      <c r="AAE59" s="6"/>
      <c r="AAF59" s="6"/>
      <c r="AAG59" s="6"/>
      <c r="AAH59" s="6"/>
      <c r="AAI59" s="6"/>
      <c r="AAJ59" s="6"/>
      <c r="AAK59" s="6"/>
      <c r="AAL59" s="6"/>
      <c r="AAM59" s="6"/>
      <c r="AAN59" s="6"/>
      <c r="AAO59" s="6"/>
      <c r="AAP59" s="6"/>
      <c r="AAQ59" s="6"/>
      <c r="AAR59" s="6"/>
      <c r="AAS59" s="6"/>
      <c r="AAT59" s="6"/>
      <c r="AAU59" s="6"/>
      <c r="AAV59" s="6"/>
      <c r="AAW59" s="6"/>
      <c r="AAX59" s="6"/>
      <c r="AAY59" s="6"/>
      <c r="AAZ59" s="6"/>
      <c r="ABA59" s="6"/>
      <c r="ABB59" s="6"/>
      <c r="ABC59" s="6"/>
      <c r="ABD59" s="6"/>
      <c r="ABE59" s="6"/>
      <c r="ABF59" s="6"/>
      <c r="ABG59" s="6"/>
      <c r="ABH59" s="6"/>
      <c r="ABI59" s="6"/>
      <c r="ABJ59" s="6"/>
      <c r="ABK59" s="6"/>
      <c r="ABL59" s="6"/>
      <c r="ABM59" s="6"/>
      <c r="ABN59" s="6"/>
      <c r="ABO59" s="6"/>
      <c r="ABP59" s="6"/>
      <c r="ABQ59" s="6"/>
      <c r="ABR59" s="6"/>
      <c r="ABS59" s="6"/>
      <c r="ABT59" s="6"/>
      <c r="ABU59" s="6"/>
      <c r="ABV59" s="6"/>
      <c r="ABW59" s="6"/>
      <c r="ABX59" s="6"/>
      <c r="ABY59" s="6"/>
      <c r="ABZ59" s="6"/>
      <c r="ACA59" s="6"/>
      <c r="ACB59" s="6"/>
      <c r="ACC59" s="6"/>
      <c r="ACD59" s="6"/>
      <c r="ACE59" s="6"/>
      <c r="ACF59" s="6"/>
      <c r="ACG59" s="6"/>
      <c r="ACH59" s="6"/>
      <c r="ACI59" s="6"/>
      <c r="ACJ59" s="6"/>
      <c r="ACK59" s="6"/>
      <c r="ACL59" s="6"/>
      <c r="ACM59" s="6"/>
      <c r="ACN59" s="6"/>
      <c r="ACO59" s="6"/>
      <c r="ACP59" s="6"/>
      <c r="ACQ59" s="6"/>
      <c r="ACR59" s="6"/>
      <c r="ACS59" s="6"/>
      <c r="ACT59" s="6"/>
      <c r="ACU59" s="6"/>
      <c r="ACV59" s="6"/>
      <c r="ACW59" s="6"/>
      <c r="ACX59" s="6"/>
      <c r="ACY59" s="6"/>
      <c r="ACZ59" s="6"/>
      <c r="ADA59" s="6"/>
      <c r="ADB59" s="6"/>
      <c r="ADC59" s="6"/>
      <c r="ADD59" s="6"/>
      <c r="ADE59" s="6"/>
      <c r="ADF59" s="6"/>
      <c r="ADG59" s="6"/>
      <c r="ADH59" s="6"/>
      <c r="ADI59" s="6"/>
      <c r="ADJ59" s="6"/>
      <c r="ADK59" s="6"/>
      <c r="ADL59" s="6"/>
      <c r="ADM59" s="6"/>
      <c r="ADN59" s="6"/>
      <c r="ADO59" s="6"/>
      <c r="ADP59" s="6"/>
      <c r="ADQ59" s="6"/>
      <c r="ADR59" s="6"/>
      <c r="ADS59" s="6"/>
      <c r="ADT59" s="6"/>
      <c r="ADU59" s="6"/>
      <c r="ADV59" s="6"/>
      <c r="ADW59" s="6"/>
      <c r="ADX59" s="6"/>
      <c r="ADY59" s="6"/>
      <c r="ADZ59" s="6"/>
      <c r="AEA59" s="6"/>
      <c r="AEB59" s="6"/>
      <c r="AEC59" s="6"/>
      <c r="AED59" s="6"/>
      <c r="AEE59" s="6"/>
      <c r="AEF59" s="6"/>
      <c r="AEG59" s="6"/>
      <c r="AEH59" s="6"/>
      <c r="AEI59" s="6"/>
      <c r="AEJ59" s="6"/>
      <c r="AEK59" s="6"/>
      <c r="AEL59" s="6"/>
      <c r="AEM59" s="6"/>
      <c r="AEN59" s="6"/>
      <c r="AEO59" s="6"/>
      <c r="AEP59" s="6"/>
      <c r="AEQ59" s="6"/>
      <c r="AER59" s="6"/>
      <c r="AES59" s="6"/>
      <c r="AET59" s="6"/>
      <c r="AEU59" s="6"/>
      <c r="AEV59" s="6"/>
      <c r="AEW59" s="6"/>
      <c r="AEX59" s="6"/>
      <c r="AEY59" s="6"/>
      <c r="AEZ59" s="6"/>
      <c r="AFA59" s="6"/>
      <c r="AFB59" s="6"/>
      <c r="AFC59" s="6"/>
      <c r="AFD59" s="6"/>
      <c r="AFE59" s="6"/>
      <c r="AFF59" s="6"/>
      <c r="AFG59" s="6"/>
      <c r="AFH59" s="6"/>
      <c r="AFI59" s="6"/>
      <c r="AFJ59" s="6"/>
      <c r="AFK59" s="6"/>
      <c r="AFL59" s="6"/>
      <c r="AFM59" s="6"/>
      <c r="AFN59" s="6"/>
      <c r="AFO59" s="6"/>
      <c r="AFP59" s="6"/>
      <c r="AFQ59" s="6"/>
      <c r="AFR59" s="6"/>
      <c r="AFS59" s="6"/>
      <c r="AFT59" s="6"/>
      <c r="AFU59" s="6"/>
      <c r="AFV59" s="6"/>
      <c r="AFW59" s="6"/>
      <c r="AFX59" s="6"/>
      <c r="AFY59" s="6"/>
      <c r="AFZ59" s="6"/>
      <c r="AGA59" s="6"/>
      <c r="AGB59" s="6"/>
      <c r="AGC59" s="6"/>
      <c r="AGD59" s="6"/>
      <c r="AGE59" s="6"/>
      <c r="AGF59" s="6"/>
      <c r="AGG59" s="6"/>
      <c r="AGH59" s="6"/>
      <c r="AGI59" s="6"/>
      <c r="AGJ59" s="6"/>
      <c r="AGK59" s="6"/>
      <c r="AGL59" s="6"/>
      <c r="AGM59" s="6"/>
      <c r="AGN59" s="6"/>
      <c r="AGO59" s="6"/>
      <c r="AGP59" s="6"/>
      <c r="AGQ59" s="6"/>
      <c r="AGR59" s="6"/>
      <c r="AGS59" s="6"/>
      <c r="AGT59" s="6"/>
      <c r="AGU59" s="6"/>
      <c r="AGV59" s="6"/>
      <c r="AGW59" s="6"/>
      <c r="AGX59" s="6"/>
      <c r="AGY59" s="6"/>
      <c r="AGZ59" s="6"/>
      <c r="AHA59" s="6"/>
      <c r="AHB59" s="6"/>
      <c r="AHC59" s="6"/>
      <c r="AHD59" s="6"/>
      <c r="AHE59" s="6"/>
      <c r="AHF59" s="6"/>
      <c r="AHG59" s="6"/>
      <c r="AHH59" s="6"/>
      <c r="AHI59" s="6"/>
      <c r="AHJ59" s="6"/>
      <c r="AHK59" s="6"/>
      <c r="AHL59" s="6"/>
      <c r="AHM59" s="6"/>
      <c r="AHN59" s="6"/>
      <c r="AHO59" s="6"/>
      <c r="AHP59" s="6"/>
      <c r="AHQ59" s="6"/>
      <c r="AHR59" s="6"/>
      <c r="AHS59" s="6"/>
      <c r="AHT59" s="6"/>
      <c r="AHU59" s="6"/>
      <c r="AHV59" s="6"/>
      <c r="AHW59" s="6"/>
      <c r="AHX59" s="6"/>
      <c r="AHY59" s="6"/>
      <c r="AHZ59" s="6"/>
      <c r="AIA59" s="6"/>
      <c r="AIB59" s="6"/>
      <c r="AIC59" s="6"/>
      <c r="AID59" s="6"/>
      <c r="AIE59" s="6"/>
      <c r="AIF59" s="6"/>
      <c r="AIG59" s="6"/>
      <c r="AIH59" s="6"/>
      <c r="AII59" s="6"/>
      <c r="AIJ59" s="6"/>
      <c r="AIK59" s="6"/>
      <c r="AIL59" s="6"/>
      <c r="AIM59" s="6"/>
      <c r="AIN59" s="6"/>
      <c r="AIO59" s="6"/>
      <c r="AIP59" s="6"/>
      <c r="AIQ59" s="6"/>
      <c r="AIR59" s="6"/>
      <c r="AIS59" s="6"/>
      <c r="AIT59" s="6"/>
      <c r="AIU59" s="6"/>
      <c r="AIV59" s="6"/>
      <c r="AIW59" s="6"/>
      <c r="AIX59" s="6"/>
      <c r="AIY59" s="6"/>
      <c r="AIZ59" s="6"/>
      <c r="AJA59" s="6"/>
      <c r="AJB59" s="6"/>
      <c r="AJC59" s="6"/>
      <c r="AJD59" s="6"/>
      <c r="AJE59" s="6"/>
      <c r="AJF59" s="6"/>
      <c r="AJG59" s="6"/>
      <c r="AJH59" s="6"/>
      <c r="AJI59" s="6"/>
      <c r="AJJ59" s="6"/>
      <c r="AJK59" s="6"/>
      <c r="AJL59" s="6"/>
      <c r="AJM59" s="6"/>
      <c r="AJN59" s="6"/>
      <c r="AJO59" s="6"/>
      <c r="AJP59" s="6"/>
      <c r="AJQ59" s="6"/>
      <c r="AJR59" s="6"/>
      <c r="AJS59" s="6"/>
      <c r="AJT59" s="6"/>
      <c r="AJU59" s="6"/>
      <c r="AJV59" s="6"/>
      <c r="AJW59" s="6"/>
      <c r="AJX59" s="6"/>
      <c r="AJY59" s="6"/>
      <c r="AJZ59" s="6"/>
      <c r="AKA59" s="6"/>
      <c r="AKB59" s="6"/>
      <c r="AKC59" s="6"/>
      <c r="AKD59" s="6"/>
      <c r="AKE59" s="6"/>
      <c r="AKF59" s="6"/>
      <c r="AKG59" s="6"/>
      <c r="AKH59" s="6"/>
      <c r="AKI59" s="6"/>
      <c r="AKJ59" s="6"/>
      <c r="AKK59" s="6"/>
      <c r="AKL59" s="6"/>
      <c r="AKM59" s="6"/>
      <c r="AKN59" s="6"/>
      <c r="AKO59" s="6"/>
      <c r="AKP59" s="6"/>
      <c r="AKQ59" s="6"/>
      <c r="AKR59" s="6"/>
      <c r="AKS59" s="6"/>
      <c r="AKT59" s="6"/>
      <c r="AKU59" s="6"/>
      <c r="AKV59" s="6"/>
      <c r="AKW59" s="6"/>
      <c r="AKX59" s="6"/>
      <c r="AKY59" s="6"/>
      <c r="AKZ59" s="6"/>
      <c r="ALA59" s="6"/>
      <c r="ALB59" s="6"/>
      <c r="ALC59" s="6"/>
      <c r="ALD59" s="6"/>
      <c r="ALE59" s="6"/>
      <c r="ALF59" s="6"/>
      <c r="ALG59" s="6"/>
      <c r="ALH59" s="6"/>
      <c r="ALI59" s="6"/>
      <c r="ALJ59" s="6"/>
      <c r="ALK59" s="6"/>
      <c r="ALL59" s="6"/>
      <c r="ALM59" s="6"/>
      <c r="ALN59" s="6"/>
      <c r="ALO59" s="6"/>
      <c r="ALP59" s="6"/>
      <c r="ALQ59" s="6"/>
      <c r="ALR59" s="6"/>
      <c r="ALS59" s="6"/>
      <c r="ALT59" s="6"/>
      <c r="ALU59" s="6"/>
      <c r="ALV59" s="6"/>
      <c r="ALW59" s="6"/>
      <c r="ALX59" s="6"/>
      <c r="ALY59" s="6"/>
      <c r="ALZ59" s="6"/>
      <c r="AMA59" s="6"/>
      <c r="AMB59" s="6"/>
      <c r="AMC59" s="6"/>
      <c r="AMD59" s="6"/>
      <c r="AME59" s="6"/>
      <c r="AMF59" s="6"/>
      <c r="AMG59" s="6"/>
      <c r="AMH59" s="6"/>
      <c r="AMI59" s="6"/>
      <c r="AMJ59" s="6"/>
      <c r="AMK59" s="6"/>
      <c r="AML59" s="6"/>
      <c r="AMM59" s="6"/>
      <c r="AMN59" s="6"/>
      <c r="AMO59" s="6"/>
      <c r="AMP59" s="6"/>
      <c r="AMQ59" s="6"/>
      <c r="AMR59" s="6"/>
      <c r="AMS59" s="6"/>
      <c r="AMT59" s="6"/>
      <c r="AMU59" s="6"/>
      <c r="AMV59" s="6"/>
      <c r="AMW59" s="6"/>
      <c r="AMX59" s="6"/>
      <c r="AMY59" s="6"/>
      <c r="AMZ59" s="6"/>
      <c r="ANA59" s="6"/>
      <c r="ANB59" s="6"/>
      <c r="ANC59" s="6"/>
      <c r="AND59" s="6"/>
      <c r="ANE59" s="6"/>
      <c r="ANF59" s="6"/>
      <c r="ANG59" s="6"/>
      <c r="ANH59" s="6"/>
      <c r="ANI59" s="6"/>
      <c r="ANJ59" s="6"/>
      <c r="ANK59" s="6"/>
      <c r="ANL59" s="6"/>
      <c r="ANM59" s="6"/>
      <c r="ANN59" s="6"/>
      <c r="ANO59" s="6"/>
      <c r="ANP59" s="6"/>
      <c r="ANQ59" s="6"/>
      <c r="ANR59" s="6"/>
      <c r="ANS59" s="6"/>
      <c r="ANT59" s="6"/>
      <c r="ANU59" s="6"/>
      <c r="ANV59" s="6"/>
      <c r="ANW59" s="6"/>
      <c r="ANX59" s="6"/>
      <c r="ANY59" s="6"/>
      <c r="ANZ59" s="6"/>
      <c r="AOA59" s="6"/>
      <c r="AOB59" s="6"/>
      <c r="AOC59" s="6"/>
      <c r="AOD59" s="6"/>
      <c r="AOE59" s="6"/>
      <c r="AOF59" s="6"/>
      <c r="AOG59" s="6"/>
      <c r="AOH59" s="6"/>
      <c r="AOI59" s="6"/>
      <c r="AOJ59" s="6"/>
      <c r="AOK59" s="6"/>
      <c r="AOL59" s="6"/>
      <c r="AOM59" s="6"/>
      <c r="AON59" s="6"/>
      <c r="AOO59" s="6"/>
      <c r="AOP59" s="6"/>
      <c r="AOQ59" s="6"/>
      <c r="AOR59" s="6"/>
      <c r="AOS59" s="6"/>
      <c r="AOT59" s="6"/>
      <c r="AOU59" s="6"/>
      <c r="AOV59" s="6"/>
      <c r="AOW59" s="6"/>
      <c r="AOX59" s="6"/>
      <c r="AOY59" s="6"/>
      <c r="AOZ59" s="6"/>
      <c r="APA59" s="6"/>
      <c r="APB59" s="6"/>
      <c r="APC59" s="6"/>
      <c r="APD59" s="6"/>
      <c r="APE59" s="6"/>
      <c r="APF59" s="6"/>
      <c r="APG59" s="6"/>
      <c r="APH59" s="6"/>
      <c r="API59" s="6"/>
      <c r="APJ59" s="6"/>
      <c r="APK59" s="6"/>
      <c r="APL59" s="6"/>
      <c r="APM59" s="6"/>
      <c r="APN59" s="6"/>
      <c r="APO59" s="6"/>
      <c r="APP59" s="6"/>
      <c r="APQ59" s="6"/>
      <c r="APR59" s="6"/>
      <c r="APS59" s="6"/>
      <c r="APT59" s="6"/>
      <c r="APU59" s="6"/>
      <c r="APV59" s="6"/>
      <c r="APW59" s="6"/>
      <c r="APX59" s="6"/>
      <c r="APY59" s="6"/>
      <c r="APZ59" s="6"/>
      <c r="AQA59" s="6"/>
      <c r="AQB59" s="6"/>
      <c r="AQC59" s="6"/>
      <c r="AQD59" s="6"/>
      <c r="AQE59" s="6"/>
      <c r="AQF59" s="6"/>
      <c r="AQG59" s="6"/>
      <c r="AQH59" s="6"/>
      <c r="AQI59" s="6"/>
      <c r="AQJ59" s="6"/>
      <c r="AQK59" s="6"/>
      <c r="AQL59" s="6"/>
      <c r="AQM59" s="6"/>
      <c r="AQN59" s="6"/>
      <c r="AQO59" s="6"/>
      <c r="AQP59" s="6"/>
      <c r="AQQ59" s="6"/>
      <c r="AQR59" s="6"/>
      <c r="AQS59" s="6"/>
      <c r="AQT59" s="6"/>
      <c r="AQU59" s="6"/>
      <c r="AQV59" s="6"/>
      <c r="AQW59" s="6"/>
      <c r="AQX59" s="6"/>
      <c r="AQY59" s="6"/>
      <c r="AQZ59" s="6"/>
      <c r="ARA59" s="6"/>
      <c r="ARB59" s="6"/>
      <c r="ARC59" s="6"/>
      <c r="ARD59" s="6"/>
      <c r="ARE59" s="6"/>
      <c r="ARF59" s="6"/>
      <c r="ARG59" s="6"/>
      <c r="ARH59" s="6"/>
      <c r="ARI59" s="6"/>
      <c r="ARJ59" s="6"/>
      <c r="ARK59" s="6"/>
      <c r="ARL59" s="6"/>
      <c r="ARM59" s="6"/>
      <c r="ARN59" s="6"/>
      <c r="ARO59" s="6"/>
      <c r="ARP59" s="6"/>
      <c r="ARQ59" s="6"/>
      <c r="ARR59" s="6"/>
      <c r="ARS59" s="6"/>
      <c r="ART59" s="6"/>
      <c r="ARU59" s="6"/>
      <c r="ARV59" s="6"/>
      <c r="ARW59" s="6"/>
      <c r="ARX59" s="6"/>
      <c r="ARY59" s="6"/>
      <c r="ARZ59" s="6"/>
      <c r="ASA59" s="6"/>
      <c r="ASB59" s="6"/>
      <c r="ASC59" s="6"/>
      <c r="ASD59" s="6"/>
      <c r="ASE59" s="6"/>
      <c r="ASF59" s="6"/>
      <c r="ASG59" s="6"/>
      <c r="ASH59" s="6"/>
      <c r="ASI59" s="6"/>
      <c r="ASJ59" s="6"/>
      <c r="ASK59" s="6"/>
      <c r="ASL59" s="6"/>
      <c r="ASM59" s="6"/>
      <c r="ASN59" s="6"/>
      <c r="ASO59" s="6"/>
      <c r="ASP59" s="6"/>
      <c r="ASQ59" s="6"/>
      <c r="ASR59" s="6"/>
      <c r="ASS59" s="6"/>
      <c r="AST59" s="6"/>
      <c r="ASU59" s="6"/>
      <c r="ASV59" s="6"/>
      <c r="ASW59" s="6"/>
      <c r="ASX59" s="6"/>
      <c r="ASY59" s="6"/>
      <c r="ASZ59" s="6"/>
      <c r="ATA59" s="6"/>
      <c r="ATB59" s="6"/>
      <c r="ATC59" s="6"/>
      <c r="ATD59" s="6"/>
      <c r="ATE59" s="6"/>
      <c r="ATF59" s="6"/>
      <c r="ATG59" s="6"/>
      <c r="ATH59" s="6"/>
      <c r="ATI59" s="6"/>
      <c r="ATJ59" s="6"/>
      <c r="ATK59" s="6"/>
      <c r="ATL59" s="6"/>
      <c r="ATM59" s="6"/>
      <c r="ATN59" s="6"/>
      <c r="ATO59" s="6"/>
      <c r="ATP59" s="6"/>
      <c r="ATQ59" s="6"/>
      <c r="ATR59" s="6"/>
      <c r="ATS59" s="6"/>
      <c r="ATT59" s="6"/>
      <c r="ATU59" s="6"/>
      <c r="ATV59" s="6"/>
      <c r="ATW59" s="6"/>
      <c r="ATX59" s="6"/>
      <c r="ATY59" s="6"/>
      <c r="ATZ59" s="6"/>
      <c r="AUA59" s="6"/>
      <c r="AUB59" s="6"/>
      <c r="AUC59" s="6"/>
      <c r="AUD59" s="6"/>
      <c r="AUE59" s="6"/>
      <c r="AUF59" s="6"/>
      <c r="AUG59" s="6"/>
      <c r="AUH59" s="6"/>
      <c r="AUI59" s="6"/>
      <c r="AUJ59" s="6"/>
      <c r="AUK59" s="6"/>
      <c r="AUL59" s="6"/>
      <c r="AUM59" s="6"/>
      <c r="AUN59" s="6"/>
      <c r="AUO59" s="6"/>
      <c r="AUP59" s="6"/>
      <c r="AUQ59" s="6"/>
      <c r="AUR59" s="6"/>
      <c r="AUS59" s="6"/>
      <c r="AUT59" s="6"/>
      <c r="AUU59" s="6"/>
      <c r="AUV59" s="6"/>
      <c r="AUW59" s="6"/>
      <c r="AUX59" s="6"/>
      <c r="AUY59" s="6"/>
      <c r="AUZ59" s="6"/>
      <c r="AVA59" s="6"/>
      <c r="AVB59" s="6"/>
      <c r="AVC59" s="6"/>
      <c r="AVD59" s="6"/>
      <c r="AVE59" s="6"/>
      <c r="AVF59" s="6"/>
      <c r="AVG59" s="6"/>
      <c r="AVH59" s="6"/>
      <c r="AVI59" s="6"/>
      <c r="AVJ59" s="6"/>
      <c r="AVK59" s="6"/>
      <c r="AVL59" s="6"/>
      <c r="AVM59" s="6"/>
      <c r="AVN59" s="6"/>
      <c r="AVO59" s="6"/>
      <c r="AVP59" s="6"/>
      <c r="AVQ59" s="6"/>
      <c r="AVR59" s="6"/>
      <c r="AVS59" s="6"/>
      <c r="AVT59" s="6"/>
      <c r="AVU59" s="6"/>
      <c r="AVV59" s="6"/>
      <c r="AVW59" s="6"/>
      <c r="AVX59" s="6"/>
      <c r="AVY59" s="6"/>
      <c r="AVZ59" s="6"/>
      <c r="AWA59" s="6"/>
      <c r="AWB59" s="6"/>
      <c r="AWC59" s="6"/>
      <c r="AWD59" s="6"/>
      <c r="AWE59" s="6"/>
      <c r="AWF59" s="6"/>
      <c r="AWG59" s="6"/>
      <c r="AWH59" s="6"/>
      <c r="AWI59" s="6"/>
      <c r="AWJ59" s="6"/>
      <c r="AWK59" s="6"/>
      <c r="AWL59" s="6"/>
      <c r="AWM59" s="6"/>
      <c r="AWN59" s="6"/>
      <c r="AWO59" s="6"/>
      <c r="AWP59" s="6"/>
      <c r="AWQ59" s="6"/>
      <c r="AWR59" s="6"/>
      <c r="AWS59" s="6"/>
      <c r="AWT59" s="6"/>
      <c r="AWU59" s="6"/>
      <c r="AWV59" s="6"/>
      <c r="AWW59" s="6"/>
      <c r="AWX59" s="6"/>
      <c r="AWY59" s="6"/>
      <c r="AWZ59" s="6"/>
      <c r="AXA59" s="6"/>
      <c r="AXB59" s="6"/>
      <c r="AXC59" s="6"/>
      <c r="AXD59" s="6"/>
      <c r="AXE59" s="6"/>
      <c r="AXF59" s="6"/>
      <c r="AXG59" s="6"/>
      <c r="AXH59" s="6"/>
      <c r="AXI59" s="6"/>
      <c r="AXJ59" s="6"/>
      <c r="AXK59" s="6"/>
      <c r="AXL59" s="6"/>
      <c r="AXM59" s="6"/>
      <c r="AXN59" s="6"/>
      <c r="AXO59" s="6"/>
      <c r="AXP59" s="6"/>
      <c r="AXQ59" s="6"/>
      <c r="AXR59" s="6"/>
      <c r="AXS59" s="6"/>
      <c r="AXT59" s="6"/>
      <c r="AXU59" s="6"/>
      <c r="AXV59" s="6"/>
      <c r="AXW59" s="6"/>
      <c r="AXX59" s="6"/>
      <c r="AXY59" s="6"/>
      <c r="AXZ59" s="6"/>
      <c r="AYA59" s="6"/>
      <c r="AYB59" s="6"/>
      <c r="AYC59" s="6"/>
      <c r="AYD59" s="6"/>
      <c r="AYE59" s="6"/>
      <c r="AYF59" s="6"/>
      <c r="AYG59" s="6"/>
      <c r="AYH59" s="6"/>
      <c r="AYI59" s="6"/>
      <c r="AYJ59" s="6"/>
      <c r="AYK59" s="6"/>
      <c r="AYL59" s="6"/>
      <c r="AYM59" s="6"/>
      <c r="AYN59" s="6"/>
      <c r="AYO59" s="6"/>
      <c r="AYP59" s="6"/>
      <c r="AYQ59" s="6"/>
      <c r="AYR59" s="6"/>
      <c r="AYS59" s="6"/>
      <c r="AYT59" s="6"/>
      <c r="AYU59" s="6"/>
      <c r="AYV59" s="6"/>
      <c r="AYW59" s="6"/>
      <c r="AYX59" s="6"/>
      <c r="AYY59" s="6"/>
      <c r="AYZ59" s="6"/>
      <c r="AZA59" s="6"/>
      <c r="AZB59" s="6"/>
      <c r="AZC59" s="6"/>
      <c r="AZD59" s="6"/>
      <c r="AZE59" s="6"/>
      <c r="AZF59" s="6"/>
      <c r="AZG59" s="6"/>
      <c r="AZH59" s="6"/>
      <c r="AZI59" s="6"/>
      <c r="AZJ59" s="6"/>
      <c r="AZK59" s="6"/>
      <c r="AZL59" s="6"/>
      <c r="AZM59" s="6"/>
      <c r="AZN59" s="6"/>
      <c r="AZO59" s="6"/>
      <c r="AZP59" s="6"/>
      <c r="AZQ59" s="6"/>
      <c r="AZR59" s="6"/>
      <c r="AZS59" s="6"/>
      <c r="AZT59" s="6"/>
      <c r="AZU59" s="6"/>
      <c r="AZV59" s="6"/>
      <c r="AZW59" s="6"/>
      <c r="AZX59" s="6"/>
      <c r="AZY59" s="6"/>
      <c r="AZZ59" s="6"/>
      <c r="BAA59" s="6"/>
      <c r="BAB59" s="6"/>
      <c r="BAC59" s="6"/>
      <c r="BAD59" s="6"/>
      <c r="BAE59" s="6"/>
      <c r="BAF59" s="6"/>
      <c r="BAG59" s="6"/>
      <c r="BAH59" s="6"/>
      <c r="BAI59" s="6"/>
      <c r="BAJ59" s="6"/>
      <c r="BAK59" s="6"/>
      <c r="BAL59" s="6"/>
      <c r="BAM59" s="6"/>
      <c r="BAN59" s="6"/>
      <c r="BAO59" s="6"/>
      <c r="BAP59" s="6"/>
      <c r="BAQ59" s="6"/>
      <c r="BAR59" s="6"/>
      <c r="BAS59" s="6"/>
      <c r="BAT59" s="6"/>
      <c r="BAU59" s="6"/>
      <c r="BAV59" s="6"/>
      <c r="BAW59" s="6"/>
      <c r="BAX59" s="6"/>
      <c r="BAY59" s="6"/>
      <c r="BAZ59" s="6"/>
      <c r="BBA59" s="6"/>
      <c r="BBB59" s="6"/>
      <c r="BBC59" s="6"/>
      <c r="BBD59" s="6"/>
      <c r="BBE59" s="6"/>
      <c r="BBF59" s="6"/>
      <c r="BBG59" s="6"/>
      <c r="BBH59" s="6"/>
      <c r="BBI59" s="6"/>
      <c r="BBJ59" s="6"/>
      <c r="BBK59" s="6"/>
      <c r="BBL59" s="6"/>
      <c r="BBM59" s="6"/>
      <c r="BBN59" s="6"/>
      <c r="BBO59" s="6"/>
      <c r="BBP59" s="6"/>
      <c r="BBQ59" s="6"/>
      <c r="BBR59" s="6"/>
      <c r="BBS59" s="6"/>
      <c r="BBT59" s="6"/>
      <c r="BBU59" s="6"/>
      <c r="BBV59" s="6"/>
      <c r="BBW59" s="6"/>
      <c r="BBX59" s="6"/>
      <c r="BBY59" s="6"/>
      <c r="BBZ59" s="6"/>
      <c r="BCA59" s="6"/>
      <c r="BCB59" s="6"/>
      <c r="BCC59" s="6"/>
      <c r="BCD59" s="6"/>
      <c r="BCE59" s="6"/>
      <c r="BCF59" s="6"/>
      <c r="BCG59" s="6"/>
      <c r="BCH59" s="6"/>
      <c r="BCI59" s="6"/>
      <c r="BCJ59" s="6"/>
      <c r="BCK59" s="6"/>
      <c r="BCL59" s="6"/>
      <c r="BCM59" s="6"/>
      <c r="BCN59" s="6"/>
      <c r="BCO59" s="6"/>
      <c r="BCP59" s="6"/>
      <c r="BCQ59" s="6"/>
      <c r="BCR59" s="6"/>
      <c r="BCS59" s="6"/>
      <c r="BCT59" s="6"/>
      <c r="BCU59" s="6"/>
      <c r="BCV59" s="6"/>
      <c r="BCW59" s="6"/>
      <c r="BCX59" s="6"/>
      <c r="BCY59" s="6"/>
      <c r="BCZ59" s="6"/>
      <c r="BDA59" s="6"/>
      <c r="BDB59" s="6"/>
      <c r="BDC59" s="6"/>
      <c r="BDD59" s="6"/>
      <c r="BDE59" s="6"/>
      <c r="BDF59" s="6"/>
      <c r="BDG59" s="6"/>
      <c r="BDH59" s="6"/>
      <c r="BDI59" s="6"/>
      <c r="BDJ59" s="6"/>
      <c r="BDK59" s="6"/>
      <c r="BDL59" s="6"/>
      <c r="BDM59" s="6"/>
      <c r="BDN59" s="6"/>
      <c r="BDO59" s="6"/>
      <c r="BDP59" s="6"/>
      <c r="BDQ59" s="6"/>
      <c r="BDR59" s="6"/>
      <c r="BDS59" s="6"/>
      <c r="BDT59" s="6"/>
      <c r="BDU59" s="6"/>
      <c r="BDV59" s="6"/>
      <c r="BDW59" s="6"/>
      <c r="BDX59" s="6"/>
      <c r="BDY59" s="6"/>
      <c r="BDZ59" s="6"/>
      <c r="BEA59" s="6"/>
      <c r="BEB59" s="6"/>
      <c r="BEC59" s="6"/>
      <c r="BED59" s="6"/>
      <c r="BEE59" s="6"/>
      <c r="BEF59" s="6"/>
      <c r="BEG59" s="6"/>
      <c r="BEH59" s="6"/>
      <c r="BEI59" s="6"/>
      <c r="BEJ59" s="6"/>
      <c r="BEK59" s="6"/>
      <c r="BEL59" s="6"/>
      <c r="BEM59" s="6"/>
      <c r="BEN59" s="6"/>
      <c r="BEO59" s="6"/>
      <c r="BEP59" s="6"/>
      <c r="BEQ59" s="6"/>
      <c r="BER59" s="6"/>
      <c r="BES59" s="6"/>
      <c r="BET59" s="6"/>
      <c r="BEU59" s="6"/>
      <c r="BEV59" s="6"/>
      <c r="BEW59" s="6"/>
      <c r="BEX59" s="6"/>
      <c r="BEY59" s="6"/>
      <c r="BEZ59" s="6"/>
      <c r="BFA59" s="6"/>
      <c r="BFB59" s="6"/>
      <c r="BFC59" s="6"/>
      <c r="BFD59" s="6"/>
      <c r="BFE59" s="6"/>
      <c r="BFF59" s="6"/>
      <c r="BFG59" s="6"/>
      <c r="BFH59" s="6"/>
      <c r="BFI59" s="6"/>
      <c r="BFJ59" s="6"/>
      <c r="BFK59" s="6"/>
      <c r="BFL59" s="6"/>
      <c r="BFM59" s="6"/>
      <c r="BFN59" s="6"/>
      <c r="BFO59" s="6"/>
      <c r="BFP59" s="6"/>
      <c r="BFQ59" s="6"/>
      <c r="BFR59" s="6"/>
      <c r="BFS59" s="6"/>
      <c r="BFT59" s="6"/>
      <c r="BFU59" s="6"/>
      <c r="BFV59" s="6"/>
      <c r="BFW59" s="6"/>
      <c r="BFX59" s="6"/>
      <c r="BFY59" s="6"/>
      <c r="BFZ59" s="6"/>
      <c r="BGA59" s="6"/>
      <c r="BGB59" s="6"/>
      <c r="BGC59" s="6"/>
      <c r="BGD59" s="6"/>
      <c r="BGE59" s="6"/>
      <c r="BGF59" s="6"/>
      <c r="BGG59" s="6"/>
      <c r="BGH59" s="6"/>
      <c r="BGI59" s="6"/>
      <c r="BGJ59" s="6"/>
      <c r="BGK59" s="6"/>
      <c r="BGL59" s="6"/>
      <c r="BGM59" s="6"/>
      <c r="BGN59" s="6"/>
      <c r="BGO59" s="6"/>
      <c r="BGP59" s="6"/>
      <c r="BGQ59" s="6"/>
      <c r="BGR59" s="6"/>
      <c r="BGS59" s="6"/>
      <c r="BGT59" s="6"/>
      <c r="BGU59" s="6"/>
      <c r="BGV59" s="6"/>
      <c r="BGW59" s="6"/>
      <c r="BGX59" s="6"/>
      <c r="BGY59" s="6"/>
      <c r="BGZ59" s="6"/>
      <c r="BHA59" s="6"/>
      <c r="BHB59" s="6"/>
      <c r="BHC59" s="6"/>
      <c r="BHD59" s="6"/>
      <c r="BHE59" s="6"/>
      <c r="BHF59" s="6"/>
      <c r="BHG59" s="6"/>
      <c r="BHH59" s="6"/>
      <c r="BHI59" s="6"/>
      <c r="BHJ59" s="6"/>
      <c r="BHK59" s="6"/>
      <c r="BHL59" s="6"/>
      <c r="BHM59" s="6"/>
      <c r="BHN59" s="6"/>
      <c r="BHO59" s="6"/>
      <c r="BHP59" s="6"/>
      <c r="BHQ59" s="6"/>
      <c r="BHR59" s="6"/>
      <c r="BHS59" s="6"/>
      <c r="BHT59" s="6"/>
      <c r="BHU59" s="6"/>
      <c r="BHV59" s="6"/>
      <c r="BHW59" s="6"/>
      <c r="BHX59" s="6"/>
      <c r="BHY59" s="6"/>
      <c r="BHZ59" s="6"/>
      <c r="BIA59" s="6"/>
      <c r="BIB59" s="6"/>
      <c r="BIC59" s="6"/>
      <c r="BID59" s="6"/>
      <c r="BIE59" s="6"/>
      <c r="BIF59" s="6"/>
      <c r="BIG59" s="6"/>
      <c r="BIH59" s="6"/>
      <c r="BII59" s="6"/>
      <c r="BIJ59" s="6"/>
      <c r="BIK59" s="6"/>
      <c r="BIL59" s="6"/>
      <c r="BIM59" s="6"/>
      <c r="BIN59" s="6"/>
      <c r="BIO59" s="6"/>
      <c r="BIP59" s="6"/>
      <c r="BIQ59" s="6"/>
      <c r="BIR59" s="6"/>
      <c r="BIS59" s="6"/>
      <c r="BIT59" s="6"/>
      <c r="BIU59" s="6"/>
      <c r="BIV59" s="6"/>
      <c r="BIW59" s="6"/>
      <c r="BIX59" s="6"/>
      <c r="BIY59" s="6"/>
      <c r="BIZ59" s="6"/>
      <c r="BJA59" s="6"/>
      <c r="BJB59" s="6"/>
      <c r="BJC59" s="6"/>
      <c r="BJD59" s="6"/>
      <c r="BJE59" s="6"/>
      <c r="BJF59" s="6"/>
      <c r="BJG59" s="6"/>
      <c r="BJH59" s="6"/>
      <c r="BJI59" s="6"/>
      <c r="BJJ59" s="6"/>
      <c r="BJK59" s="6"/>
      <c r="BJL59" s="6"/>
      <c r="BJM59" s="6"/>
      <c r="BJN59" s="6"/>
      <c r="BJO59" s="6"/>
      <c r="BJP59" s="6"/>
      <c r="BJQ59" s="6"/>
      <c r="BJR59" s="6"/>
      <c r="BJS59" s="6"/>
      <c r="BJT59" s="6"/>
      <c r="BJU59" s="6"/>
      <c r="BJV59" s="6"/>
      <c r="BJW59" s="6"/>
      <c r="BJX59" s="6"/>
      <c r="BJY59" s="6"/>
      <c r="BJZ59" s="6"/>
      <c r="BKA59" s="6"/>
      <c r="BKB59" s="6"/>
      <c r="BKC59" s="6"/>
      <c r="BKD59" s="6"/>
      <c r="BKE59" s="6"/>
      <c r="BKF59" s="6"/>
      <c r="BKG59" s="6"/>
      <c r="BKH59" s="6"/>
      <c r="BKI59" s="6"/>
      <c r="BKJ59" s="6"/>
      <c r="BKK59" s="6"/>
      <c r="BKL59" s="6"/>
      <c r="BKM59" s="6"/>
      <c r="BKN59" s="6"/>
      <c r="BKO59" s="6"/>
      <c r="BKP59" s="6"/>
      <c r="BKQ59" s="6"/>
      <c r="BKR59" s="6"/>
      <c r="BKS59" s="6"/>
      <c r="BKT59" s="6"/>
      <c r="BKU59" s="6"/>
      <c r="BKV59" s="6"/>
      <c r="BKW59" s="6"/>
      <c r="BKX59" s="6"/>
      <c r="BKY59" s="6"/>
      <c r="BKZ59" s="6"/>
      <c r="BLA59" s="6"/>
      <c r="BLB59" s="6"/>
      <c r="BLC59" s="6"/>
      <c r="BLD59" s="6"/>
      <c r="BLE59" s="6"/>
      <c r="BLF59" s="6"/>
      <c r="BLG59" s="6"/>
      <c r="BLH59" s="6"/>
      <c r="BLI59" s="6"/>
      <c r="BLJ59" s="6"/>
      <c r="BLK59" s="6"/>
      <c r="BLL59" s="6"/>
      <c r="BLM59" s="6"/>
      <c r="BLN59" s="6"/>
      <c r="BLO59" s="6"/>
      <c r="BLP59" s="6"/>
      <c r="BLQ59" s="6"/>
      <c r="BLR59" s="6"/>
      <c r="BLS59" s="6"/>
      <c r="BLT59" s="6"/>
      <c r="BLU59" s="6"/>
      <c r="BLV59" s="6"/>
      <c r="BLW59" s="6"/>
      <c r="BLX59" s="6"/>
      <c r="BLY59" s="6"/>
      <c r="BLZ59" s="6"/>
      <c r="BMA59" s="6"/>
      <c r="BMB59" s="6"/>
      <c r="BMC59" s="6"/>
      <c r="BMD59" s="6"/>
      <c r="BME59" s="6"/>
      <c r="BMF59" s="6"/>
      <c r="BMG59" s="6"/>
      <c r="BMH59" s="6"/>
      <c r="BMI59" s="6"/>
      <c r="BMJ59" s="6"/>
      <c r="BMK59" s="6"/>
      <c r="BML59" s="6"/>
      <c r="BMM59" s="6"/>
      <c r="BMN59" s="6"/>
      <c r="BMO59" s="6"/>
      <c r="BMP59" s="6"/>
      <c r="BMQ59" s="6"/>
      <c r="BMR59" s="6"/>
      <c r="BMS59" s="6"/>
      <c r="BMT59" s="6"/>
      <c r="BMU59" s="6"/>
      <c r="BMV59" s="6"/>
      <c r="BMW59" s="6"/>
      <c r="BMX59" s="6"/>
      <c r="BMY59" s="6"/>
      <c r="BMZ59" s="6"/>
      <c r="BNA59" s="6"/>
      <c r="BNB59" s="6"/>
      <c r="BNC59" s="6"/>
      <c r="BND59" s="6"/>
      <c r="BNE59" s="6"/>
      <c r="BNF59" s="6"/>
      <c r="BNG59" s="6"/>
      <c r="BNH59" s="6"/>
      <c r="BNI59" s="6"/>
      <c r="BNJ59" s="6"/>
      <c r="BNK59" s="6"/>
      <c r="BNL59" s="6"/>
      <c r="BNM59" s="6"/>
      <c r="BNN59" s="6"/>
      <c r="BNO59" s="6"/>
      <c r="BNP59" s="6"/>
      <c r="BNQ59" s="6"/>
      <c r="BNR59" s="6"/>
      <c r="BNS59" s="6"/>
      <c r="BNT59" s="6"/>
      <c r="BNU59" s="6"/>
      <c r="BNV59" s="6"/>
      <c r="BNW59" s="6"/>
      <c r="BNX59" s="6"/>
      <c r="BNY59" s="6"/>
      <c r="BNZ59" s="6"/>
      <c r="BOA59" s="6"/>
      <c r="BOB59" s="6"/>
      <c r="BOC59" s="6"/>
      <c r="BOD59" s="6"/>
      <c r="BOE59" s="6"/>
      <c r="BOF59" s="6"/>
      <c r="BOG59" s="6"/>
      <c r="BOH59" s="6"/>
      <c r="BOI59" s="6"/>
      <c r="BOJ59" s="6"/>
      <c r="BOK59" s="6"/>
      <c r="BOL59" s="6"/>
      <c r="BOM59" s="6"/>
      <c r="BON59" s="6"/>
      <c r="BOO59" s="6"/>
      <c r="BOP59" s="6"/>
      <c r="BOQ59" s="6"/>
      <c r="BOR59" s="6"/>
      <c r="BOS59" s="6"/>
      <c r="BOT59" s="6"/>
      <c r="BOU59" s="6"/>
      <c r="BOV59" s="6"/>
      <c r="BOW59" s="6"/>
      <c r="BOX59" s="6"/>
      <c r="BOY59" s="6"/>
      <c r="BOZ59" s="6"/>
      <c r="BPA59" s="6"/>
      <c r="BPB59" s="6"/>
      <c r="BPC59" s="6"/>
      <c r="BPD59" s="6"/>
      <c r="BPE59" s="6"/>
      <c r="BPF59" s="6"/>
      <c r="BPG59" s="6"/>
      <c r="BPH59" s="6"/>
      <c r="BPI59" s="6"/>
      <c r="BPJ59" s="6"/>
      <c r="BPK59" s="6"/>
      <c r="BPL59" s="6"/>
      <c r="BPM59" s="6"/>
      <c r="BPN59" s="6"/>
      <c r="BPO59" s="6"/>
      <c r="BPP59" s="6"/>
      <c r="BPQ59" s="6"/>
      <c r="BPR59" s="6"/>
      <c r="BPS59" s="6"/>
      <c r="BPT59" s="6"/>
      <c r="BPU59" s="6"/>
      <c r="BPV59" s="6"/>
      <c r="BPW59" s="6"/>
      <c r="BPX59" s="6"/>
      <c r="BPY59" s="6"/>
      <c r="BPZ59" s="6"/>
      <c r="BQA59" s="6"/>
      <c r="BQB59" s="6"/>
      <c r="BQC59" s="6"/>
      <c r="BQD59" s="6"/>
      <c r="BQE59" s="6"/>
      <c r="BQF59" s="6"/>
      <c r="BQG59" s="6"/>
      <c r="BQH59" s="6"/>
      <c r="BQI59" s="6"/>
      <c r="BQJ59" s="6"/>
      <c r="BQK59" s="6"/>
      <c r="BQL59" s="6"/>
      <c r="BQM59" s="6"/>
      <c r="BQN59" s="6"/>
      <c r="BQO59" s="6"/>
      <c r="BQP59" s="6"/>
      <c r="BQQ59" s="6"/>
      <c r="BQR59" s="6"/>
      <c r="BQS59" s="6"/>
      <c r="BQT59" s="6"/>
      <c r="BQU59" s="6"/>
      <c r="BQV59" s="6"/>
      <c r="BQW59" s="6"/>
      <c r="BQX59" s="6"/>
      <c r="BQY59" s="6"/>
      <c r="BQZ59" s="6"/>
      <c r="BRA59" s="6"/>
      <c r="BRB59" s="6"/>
      <c r="BRC59" s="6"/>
      <c r="BRD59" s="6"/>
      <c r="BRE59" s="6"/>
      <c r="BRF59" s="6"/>
      <c r="BRG59" s="6"/>
      <c r="BRH59" s="6"/>
      <c r="BRI59" s="6"/>
      <c r="BRJ59" s="6"/>
      <c r="BRK59" s="6"/>
      <c r="BRL59" s="6"/>
      <c r="BRM59" s="6"/>
      <c r="BRN59" s="6"/>
      <c r="BRO59" s="6"/>
      <c r="BRP59" s="6"/>
      <c r="BRQ59" s="6"/>
      <c r="BRR59" s="6"/>
      <c r="BRS59" s="6"/>
      <c r="BRT59" s="6"/>
      <c r="BRU59" s="6"/>
      <c r="BRV59" s="6"/>
      <c r="BRW59" s="6"/>
      <c r="BRX59" s="6"/>
      <c r="BRY59" s="6"/>
      <c r="BRZ59" s="6"/>
      <c r="BSA59" s="6"/>
      <c r="BSB59" s="6"/>
      <c r="BSC59" s="6"/>
      <c r="BSD59" s="6"/>
      <c r="BSE59" s="6"/>
      <c r="BSF59" s="6"/>
      <c r="BSG59" s="6"/>
      <c r="BSH59" s="6"/>
      <c r="BSI59" s="6"/>
      <c r="BSJ59" s="6"/>
      <c r="BSK59" s="6"/>
      <c r="BSL59" s="6"/>
      <c r="BSM59" s="6"/>
      <c r="BSN59" s="6"/>
      <c r="BSO59" s="6"/>
      <c r="BSP59" s="6"/>
      <c r="BSQ59" s="6"/>
      <c r="BSR59" s="6"/>
      <c r="BSS59" s="6"/>
      <c r="BST59" s="6"/>
      <c r="BSU59" s="6"/>
      <c r="BSV59" s="6"/>
      <c r="BSW59" s="6"/>
      <c r="BSX59" s="6"/>
      <c r="BSY59" s="6"/>
      <c r="BSZ59" s="6"/>
      <c r="BTA59" s="6"/>
      <c r="BTB59" s="6"/>
      <c r="BTC59" s="6"/>
      <c r="BTD59" s="6"/>
      <c r="BTE59" s="6"/>
      <c r="BTF59" s="6"/>
      <c r="BTG59" s="6"/>
      <c r="BTH59" s="6"/>
      <c r="BTI59" s="6"/>
      <c r="BTJ59" s="6"/>
      <c r="BTK59" s="6"/>
      <c r="BTL59" s="6"/>
      <c r="BTM59" s="6"/>
      <c r="BTN59" s="6"/>
      <c r="BTO59" s="6"/>
      <c r="BTP59" s="6"/>
      <c r="BTQ59" s="6"/>
      <c r="BTR59" s="6"/>
      <c r="BTS59" s="6"/>
      <c r="BTT59" s="6"/>
      <c r="BTU59" s="6"/>
      <c r="BTV59" s="6"/>
      <c r="BTW59" s="6"/>
      <c r="BTX59" s="6"/>
      <c r="BTY59" s="6"/>
      <c r="BTZ59" s="6"/>
      <c r="BUA59" s="6"/>
      <c r="BUB59" s="6"/>
      <c r="BUC59" s="6"/>
      <c r="BUD59" s="6"/>
      <c r="BUE59" s="6"/>
      <c r="BUF59" s="6"/>
      <c r="BUG59" s="6"/>
      <c r="BUH59" s="6"/>
      <c r="BUI59" s="6"/>
      <c r="BUJ59" s="6"/>
      <c r="BUK59" s="6"/>
      <c r="BUL59" s="6"/>
      <c r="BUM59" s="6"/>
      <c r="BUN59" s="6"/>
      <c r="BUO59" s="6"/>
      <c r="BUP59" s="6"/>
      <c r="BUQ59" s="6"/>
      <c r="BUR59" s="6"/>
      <c r="BUS59" s="6"/>
      <c r="BUT59" s="6"/>
      <c r="BUU59" s="6"/>
      <c r="BUV59" s="6"/>
      <c r="BUW59" s="6"/>
      <c r="BUX59" s="6"/>
      <c r="BUY59" s="6"/>
      <c r="BUZ59" s="6"/>
      <c r="BVA59" s="6"/>
      <c r="BVB59" s="6"/>
      <c r="BVC59" s="6"/>
      <c r="BVD59" s="6"/>
      <c r="BVE59" s="6"/>
      <c r="BVF59" s="6"/>
      <c r="BVG59" s="6"/>
      <c r="BVH59" s="6"/>
      <c r="BVI59" s="6"/>
      <c r="BVJ59" s="6"/>
      <c r="BVK59" s="6"/>
      <c r="BVL59" s="6"/>
      <c r="BVM59" s="6"/>
      <c r="BVN59" s="6"/>
      <c r="BVO59" s="6"/>
      <c r="BVP59" s="6"/>
      <c r="BVQ59" s="6"/>
      <c r="BVR59" s="6"/>
      <c r="BVS59" s="6"/>
      <c r="BVT59" s="6"/>
      <c r="BVU59" s="6"/>
      <c r="BVV59" s="6"/>
      <c r="BVW59" s="6"/>
      <c r="BVX59" s="6"/>
      <c r="BVY59" s="6"/>
      <c r="BVZ59" s="6"/>
      <c r="BWA59" s="6"/>
      <c r="BWB59" s="6"/>
      <c r="BWC59" s="6"/>
      <c r="BWD59" s="6"/>
      <c r="BWE59" s="6"/>
      <c r="BWF59" s="6"/>
      <c r="BWG59" s="6"/>
      <c r="BWH59" s="6"/>
      <c r="BWI59" s="6"/>
      <c r="BWJ59" s="6"/>
      <c r="BWK59" s="6"/>
      <c r="BWL59" s="6"/>
      <c r="BWM59" s="6"/>
      <c r="BWN59" s="6"/>
      <c r="BWO59" s="6"/>
      <c r="BWP59" s="6"/>
      <c r="BWQ59" s="6"/>
      <c r="BWR59" s="6"/>
      <c r="BWS59" s="6"/>
      <c r="BWT59" s="6"/>
      <c r="BWU59" s="6"/>
      <c r="BWV59" s="6"/>
      <c r="BWW59" s="6"/>
      <c r="BWX59" s="6"/>
      <c r="BWY59" s="6"/>
      <c r="BWZ59" s="6"/>
      <c r="BXA59" s="6"/>
      <c r="BXB59" s="6"/>
      <c r="BXC59" s="6"/>
      <c r="BXD59" s="6"/>
      <c r="BXE59" s="6"/>
      <c r="BXF59" s="6"/>
      <c r="BXG59" s="6"/>
      <c r="BXH59" s="6"/>
      <c r="BXI59" s="6"/>
      <c r="BXJ59" s="6"/>
      <c r="BXK59" s="6"/>
      <c r="BXL59" s="6"/>
      <c r="BXM59" s="6"/>
      <c r="BXN59" s="6"/>
      <c r="BXO59" s="6"/>
      <c r="BXP59" s="6"/>
      <c r="BXQ59" s="6"/>
      <c r="BXR59" s="6"/>
      <c r="BXS59" s="6"/>
      <c r="BXT59" s="6"/>
      <c r="BXU59" s="6"/>
      <c r="BXV59" s="6"/>
      <c r="BXW59" s="6"/>
      <c r="BXX59" s="6"/>
      <c r="BXY59" s="6"/>
      <c r="BXZ59" s="6"/>
      <c r="BYA59" s="6"/>
      <c r="BYB59" s="6"/>
      <c r="BYC59" s="6"/>
      <c r="BYD59" s="6"/>
      <c r="BYE59" s="6"/>
      <c r="BYF59" s="6"/>
      <c r="BYG59" s="6"/>
      <c r="BYH59" s="6"/>
      <c r="BYI59" s="6"/>
      <c r="BYJ59" s="6"/>
      <c r="BYK59" s="6"/>
      <c r="BYL59" s="6"/>
      <c r="BYM59" s="6"/>
      <c r="BYN59" s="6"/>
      <c r="BYO59" s="6"/>
      <c r="BYP59" s="6"/>
      <c r="BYQ59" s="6"/>
      <c r="BYR59" s="6"/>
      <c r="BYS59" s="6"/>
      <c r="BYT59" s="6"/>
      <c r="BYU59" s="6"/>
      <c r="BYV59" s="6"/>
      <c r="BYW59" s="6"/>
      <c r="BYX59" s="6"/>
      <c r="BYY59" s="6"/>
      <c r="BYZ59" s="6"/>
      <c r="BZA59" s="6"/>
      <c r="BZB59" s="6"/>
      <c r="BZC59" s="6"/>
      <c r="BZD59" s="6"/>
      <c r="BZE59" s="6"/>
      <c r="BZF59" s="6"/>
      <c r="BZG59" s="6"/>
      <c r="BZH59" s="6"/>
      <c r="BZI59" s="6"/>
      <c r="BZJ59" s="6"/>
      <c r="BZK59" s="6"/>
      <c r="BZL59" s="6"/>
      <c r="BZM59" s="6"/>
      <c r="BZN59" s="6"/>
      <c r="BZO59" s="6"/>
      <c r="BZP59" s="6"/>
      <c r="BZQ59" s="6"/>
      <c r="BZR59" s="6"/>
      <c r="BZS59" s="6"/>
      <c r="BZT59" s="6"/>
      <c r="BZU59" s="6"/>
      <c r="BZV59" s="6"/>
      <c r="BZW59" s="6"/>
      <c r="BZX59" s="6"/>
      <c r="BZY59" s="6"/>
      <c r="BZZ59" s="6"/>
      <c r="CAA59" s="6"/>
      <c r="CAB59" s="6"/>
      <c r="CAC59" s="6"/>
      <c r="CAD59" s="6"/>
      <c r="CAE59" s="6"/>
      <c r="CAF59" s="6"/>
      <c r="CAG59" s="6"/>
      <c r="CAH59" s="6"/>
      <c r="CAI59" s="6"/>
      <c r="CAJ59" s="6"/>
      <c r="CAK59" s="6"/>
      <c r="CAL59" s="6"/>
      <c r="CAM59" s="6"/>
      <c r="CAN59" s="6"/>
      <c r="CAO59" s="6"/>
      <c r="CAP59" s="6"/>
      <c r="CAQ59" s="6"/>
      <c r="CAR59" s="6"/>
      <c r="CAS59" s="6"/>
      <c r="CAT59" s="6"/>
      <c r="CAU59" s="6"/>
      <c r="CAV59" s="6"/>
      <c r="CAW59" s="6"/>
      <c r="CAX59" s="6"/>
      <c r="CAY59" s="6"/>
      <c r="CAZ59" s="6"/>
      <c r="CBA59" s="6"/>
      <c r="CBB59" s="6"/>
      <c r="CBC59" s="6"/>
      <c r="CBD59" s="6"/>
      <c r="CBE59" s="6"/>
      <c r="CBF59" s="6"/>
      <c r="CBG59" s="6"/>
      <c r="CBH59" s="6"/>
      <c r="CBI59" s="6"/>
      <c r="CBJ59" s="6"/>
      <c r="CBK59" s="6"/>
      <c r="CBL59" s="6"/>
      <c r="CBM59" s="6"/>
      <c r="CBN59" s="6"/>
      <c r="CBO59" s="6"/>
      <c r="CBP59" s="6"/>
      <c r="CBQ59" s="6"/>
      <c r="CBR59" s="6"/>
      <c r="CBS59" s="6"/>
      <c r="CBT59" s="6"/>
      <c r="CBU59" s="6"/>
      <c r="CBV59" s="6"/>
      <c r="CBW59" s="6"/>
      <c r="CBX59" s="6"/>
      <c r="CBY59" s="6"/>
      <c r="CBZ59" s="6"/>
      <c r="CCA59" s="6"/>
      <c r="CCB59" s="6"/>
      <c r="CCC59" s="6"/>
      <c r="CCD59" s="6"/>
      <c r="CCE59" s="6"/>
      <c r="CCF59" s="6"/>
      <c r="CCG59" s="6"/>
      <c r="CCH59" s="6"/>
      <c r="CCI59" s="6"/>
      <c r="CCJ59" s="6"/>
      <c r="CCK59" s="6"/>
      <c r="CCL59" s="6"/>
      <c r="CCM59" s="6"/>
      <c r="CCN59" s="6"/>
      <c r="CCO59" s="6"/>
      <c r="CCP59" s="6"/>
      <c r="CCQ59" s="6"/>
      <c r="CCR59" s="6"/>
      <c r="CCS59" s="6"/>
      <c r="CCT59" s="6"/>
      <c r="CCU59" s="6"/>
      <c r="CCV59" s="6"/>
      <c r="CCW59" s="6"/>
      <c r="CCX59" s="6"/>
      <c r="CCY59" s="6"/>
      <c r="CCZ59" s="6"/>
      <c r="CDA59" s="6"/>
      <c r="CDB59" s="6"/>
      <c r="CDC59" s="6"/>
      <c r="CDD59" s="6"/>
      <c r="CDE59" s="6"/>
      <c r="CDF59" s="6"/>
      <c r="CDG59" s="6"/>
      <c r="CDH59" s="6"/>
      <c r="CDI59" s="6"/>
      <c r="CDJ59" s="6"/>
      <c r="CDK59" s="6"/>
      <c r="CDL59" s="6"/>
      <c r="CDM59" s="6"/>
      <c r="CDN59" s="6"/>
      <c r="CDO59" s="6"/>
      <c r="CDP59" s="6"/>
      <c r="CDQ59" s="6"/>
      <c r="CDR59" s="6"/>
      <c r="CDS59" s="6"/>
      <c r="CDT59" s="6"/>
      <c r="CDU59" s="6"/>
      <c r="CDV59" s="6"/>
      <c r="CDW59" s="6"/>
      <c r="CDX59" s="6"/>
      <c r="CDY59" s="6"/>
      <c r="CDZ59" s="6"/>
      <c r="CEA59" s="6"/>
      <c r="CEB59" s="6"/>
      <c r="CEC59" s="6"/>
      <c r="CED59" s="6"/>
      <c r="CEE59" s="6"/>
      <c r="CEF59" s="6"/>
      <c r="CEG59" s="6"/>
      <c r="CEH59" s="6"/>
      <c r="CEI59" s="6"/>
      <c r="CEJ59" s="6"/>
      <c r="CEK59" s="6"/>
      <c r="CEL59" s="6"/>
      <c r="CEM59" s="6"/>
      <c r="CEN59" s="6"/>
      <c r="CEO59" s="6"/>
      <c r="CEP59" s="6"/>
      <c r="CEQ59" s="6"/>
      <c r="CER59" s="6"/>
      <c r="CES59" s="6"/>
      <c r="CET59" s="6"/>
      <c r="CEU59" s="6"/>
      <c r="CEV59" s="6"/>
      <c r="CEW59" s="6"/>
      <c r="CEX59" s="6"/>
      <c r="CEY59" s="6"/>
      <c r="CEZ59" s="6"/>
      <c r="CFA59" s="6"/>
      <c r="CFB59" s="6"/>
      <c r="CFC59" s="6"/>
      <c r="CFD59" s="6"/>
      <c r="CFE59" s="6"/>
      <c r="CFF59" s="6"/>
      <c r="CFG59" s="6"/>
      <c r="CFH59" s="6"/>
      <c r="CFI59" s="6"/>
      <c r="CFJ59" s="6"/>
      <c r="CFK59" s="6"/>
      <c r="CFL59" s="6"/>
      <c r="CFM59" s="6"/>
      <c r="CFN59" s="6"/>
      <c r="CFO59" s="6"/>
      <c r="CFP59" s="6"/>
      <c r="CFQ59" s="6"/>
      <c r="CFR59" s="6"/>
      <c r="CFS59" s="6"/>
      <c r="CFT59" s="6"/>
      <c r="CFU59" s="6"/>
      <c r="CFV59" s="6"/>
      <c r="CFW59" s="6"/>
      <c r="CFX59" s="6"/>
      <c r="CFY59" s="6"/>
      <c r="CFZ59" s="6"/>
      <c r="CGA59" s="6"/>
      <c r="CGB59" s="6"/>
      <c r="CGC59" s="6"/>
      <c r="CGD59" s="6"/>
      <c r="CGE59" s="6"/>
      <c r="CGF59" s="6"/>
      <c r="CGG59" s="6"/>
      <c r="CGH59" s="6"/>
      <c r="CGI59" s="6"/>
      <c r="CGJ59" s="6"/>
      <c r="CGK59" s="6"/>
      <c r="CGL59" s="6"/>
      <c r="CGM59" s="6"/>
      <c r="CGN59" s="6"/>
      <c r="CGO59" s="6"/>
      <c r="CGP59" s="6"/>
      <c r="CGQ59" s="6"/>
      <c r="CGR59" s="6"/>
      <c r="CGS59" s="6"/>
      <c r="CGT59" s="6"/>
      <c r="CGU59" s="6"/>
      <c r="CGV59" s="6"/>
      <c r="CGW59" s="6"/>
      <c r="CGX59" s="6"/>
      <c r="CGY59" s="6"/>
      <c r="CGZ59" s="6"/>
      <c r="CHA59" s="6"/>
      <c r="CHB59" s="6"/>
      <c r="CHC59" s="6"/>
      <c r="CHD59" s="6"/>
      <c r="CHE59" s="6"/>
      <c r="CHF59" s="6"/>
      <c r="CHG59" s="6"/>
      <c r="CHH59" s="6"/>
      <c r="CHI59" s="6"/>
      <c r="CHJ59" s="6"/>
      <c r="CHK59" s="6"/>
      <c r="CHL59" s="6"/>
      <c r="CHM59" s="6"/>
      <c r="CHN59" s="6"/>
      <c r="CHO59" s="6"/>
      <c r="CHP59" s="6"/>
      <c r="CHQ59" s="6"/>
      <c r="CHR59" s="6"/>
      <c r="CHS59" s="6"/>
      <c r="CHT59" s="6"/>
      <c r="CHU59" s="6"/>
      <c r="CHV59" s="6"/>
      <c r="CHW59" s="6"/>
      <c r="CHX59" s="6"/>
      <c r="CHY59" s="6"/>
      <c r="CHZ59" s="6"/>
      <c r="CIA59" s="6"/>
      <c r="CIB59" s="6"/>
      <c r="CIC59" s="6"/>
      <c r="CID59" s="6"/>
      <c r="CIE59" s="6"/>
      <c r="CIF59" s="6"/>
      <c r="CIG59" s="6"/>
      <c r="CIH59" s="6"/>
      <c r="CII59" s="6"/>
      <c r="CIJ59" s="6"/>
      <c r="CIK59" s="6"/>
      <c r="CIL59" s="6"/>
      <c r="CIM59" s="6"/>
      <c r="CIN59" s="6"/>
      <c r="CIO59" s="6"/>
      <c r="CIP59" s="6"/>
      <c r="CIQ59" s="6"/>
      <c r="CIR59" s="6"/>
      <c r="CIS59" s="6"/>
      <c r="CIT59" s="6"/>
      <c r="CIU59" s="6"/>
      <c r="CIV59" s="6"/>
      <c r="CIW59" s="6"/>
      <c r="CIX59" s="6"/>
      <c r="CIY59" s="6"/>
      <c r="CIZ59" s="6"/>
      <c r="CJA59" s="6"/>
      <c r="CJB59" s="6"/>
      <c r="CJC59" s="6"/>
      <c r="CJD59" s="6"/>
      <c r="CJE59" s="6"/>
      <c r="CJF59" s="6"/>
      <c r="CJG59" s="6"/>
      <c r="CJH59" s="6"/>
      <c r="CJI59" s="6"/>
      <c r="CJJ59" s="6"/>
      <c r="CJK59" s="6"/>
      <c r="CJL59" s="6"/>
      <c r="CJM59" s="6"/>
      <c r="CJN59" s="6"/>
      <c r="CJO59" s="6"/>
      <c r="CJP59" s="6"/>
      <c r="CJQ59" s="6"/>
      <c r="CJR59" s="6"/>
      <c r="CJS59" s="6"/>
      <c r="CJT59" s="6"/>
      <c r="CJU59" s="6"/>
      <c r="CJV59" s="6"/>
      <c r="CJW59" s="6"/>
      <c r="CJX59" s="6"/>
      <c r="CJY59" s="6"/>
      <c r="CJZ59" s="6"/>
      <c r="CKA59" s="6"/>
      <c r="CKB59" s="6"/>
      <c r="CKC59" s="6"/>
      <c r="CKD59" s="6"/>
      <c r="CKE59" s="6"/>
      <c r="CKF59" s="6"/>
      <c r="CKG59" s="6"/>
      <c r="CKH59" s="6"/>
      <c r="CKI59" s="6"/>
      <c r="CKJ59" s="6"/>
      <c r="CKK59" s="6"/>
      <c r="CKL59" s="6"/>
      <c r="CKM59" s="6"/>
      <c r="CKN59" s="6"/>
      <c r="CKO59" s="6"/>
      <c r="CKP59" s="6"/>
      <c r="CKQ59" s="6"/>
      <c r="CKR59" s="6"/>
      <c r="CKS59" s="6"/>
      <c r="CKT59" s="6"/>
      <c r="CKU59" s="6"/>
      <c r="CKV59" s="6"/>
      <c r="CKW59" s="6"/>
      <c r="CKX59" s="6"/>
      <c r="CKY59" s="6"/>
      <c r="CKZ59" s="6"/>
      <c r="CLA59" s="6"/>
      <c r="CLB59" s="6"/>
      <c r="CLC59" s="6"/>
      <c r="CLD59" s="6"/>
      <c r="CLE59" s="6"/>
      <c r="CLF59" s="6"/>
      <c r="CLG59" s="6"/>
      <c r="CLH59" s="6"/>
      <c r="CLI59" s="6"/>
      <c r="CLJ59" s="6"/>
      <c r="CLK59" s="6"/>
      <c r="CLL59" s="6"/>
      <c r="CLM59" s="6"/>
      <c r="CLN59" s="6"/>
      <c r="CLO59" s="6"/>
      <c r="CLP59" s="6"/>
      <c r="CLQ59" s="6"/>
      <c r="CLR59" s="6"/>
      <c r="CLS59" s="6"/>
      <c r="CLT59" s="6"/>
      <c r="CLU59" s="6"/>
      <c r="CLV59" s="6"/>
      <c r="CLW59" s="6"/>
      <c r="CLX59" s="6"/>
      <c r="CLY59" s="6"/>
      <c r="CLZ59" s="6"/>
      <c r="CMA59" s="6"/>
      <c r="CMB59" s="6"/>
      <c r="CMC59" s="6"/>
      <c r="CMD59" s="6"/>
      <c r="CME59" s="6"/>
      <c r="CMF59" s="6"/>
      <c r="CMG59" s="6"/>
      <c r="CMH59" s="6"/>
      <c r="CMI59" s="6"/>
      <c r="CMJ59" s="6"/>
      <c r="CMK59" s="6"/>
      <c r="CML59" s="6"/>
      <c r="CMM59" s="6"/>
      <c r="CMN59" s="6"/>
      <c r="CMO59" s="6"/>
      <c r="CMP59" s="6"/>
      <c r="CMQ59" s="6"/>
      <c r="CMR59" s="6"/>
      <c r="CMS59" s="6"/>
      <c r="CMT59" s="6"/>
      <c r="CMU59" s="6"/>
      <c r="CMV59" s="6"/>
      <c r="CMW59" s="6"/>
      <c r="CMX59" s="6"/>
      <c r="CMY59" s="6"/>
      <c r="CMZ59" s="6"/>
      <c r="CNA59" s="6"/>
      <c r="CNB59" s="6"/>
      <c r="CNC59" s="6"/>
      <c r="CND59" s="6"/>
      <c r="CNE59" s="6"/>
      <c r="CNF59" s="6"/>
      <c r="CNG59" s="6"/>
      <c r="CNH59" s="6"/>
      <c r="CNI59" s="6"/>
      <c r="CNJ59" s="6"/>
      <c r="CNK59" s="6"/>
      <c r="CNL59" s="6"/>
      <c r="CNM59" s="6"/>
      <c r="CNN59" s="6"/>
      <c r="CNO59" s="6"/>
      <c r="CNP59" s="6"/>
      <c r="CNQ59" s="6"/>
      <c r="CNR59" s="6"/>
      <c r="CNS59" s="6"/>
      <c r="CNT59" s="6"/>
      <c r="CNU59" s="6"/>
      <c r="CNV59" s="6"/>
      <c r="CNW59" s="6"/>
      <c r="CNX59" s="6"/>
      <c r="CNY59" s="6"/>
      <c r="CNZ59" s="6"/>
      <c r="COA59" s="6"/>
      <c r="COB59" s="6"/>
      <c r="COC59" s="6"/>
      <c r="COD59" s="6"/>
      <c r="COE59" s="6"/>
      <c r="COF59" s="6"/>
      <c r="COG59" s="6"/>
      <c r="COH59" s="6"/>
      <c r="COI59" s="6"/>
      <c r="COJ59" s="6"/>
      <c r="COK59" s="6"/>
      <c r="COL59" s="6"/>
      <c r="COM59" s="6"/>
      <c r="CON59" s="6"/>
      <c r="COO59" s="6"/>
      <c r="COP59" s="6"/>
      <c r="COQ59" s="6"/>
      <c r="COR59" s="6"/>
      <c r="COS59" s="6"/>
      <c r="COT59" s="6"/>
      <c r="COU59" s="6"/>
      <c r="COV59" s="6"/>
      <c r="COW59" s="6"/>
      <c r="COX59" s="6"/>
      <c r="COY59" s="6"/>
      <c r="COZ59" s="6"/>
      <c r="CPA59" s="6"/>
      <c r="CPB59" s="6"/>
      <c r="CPC59" s="6"/>
      <c r="CPD59" s="6"/>
      <c r="CPE59" s="6"/>
      <c r="CPF59" s="6"/>
      <c r="CPG59" s="6"/>
      <c r="CPH59" s="6"/>
      <c r="CPI59" s="6"/>
      <c r="CPJ59" s="6"/>
      <c r="CPK59" s="6"/>
      <c r="CPL59" s="6"/>
      <c r="CPM59" s="6"/>
      <c r="CPN59" s="6"/>
      <c r="CPO59" s="6"/>
      <c r="CPP59" s="6"/>
      <c r="CPQ59" s="6"/>
      <c r="CPR59" s="6"/>
      <c r="CPS59" s="6"/>
      <c r="CPT59" s="6"/>
      <c r="CPU59" s="6"/>
      <c r="CPV59" s="6"/>
      <c r="CPW59" s="6"/>
      <c r="CPX59" s="6"/>
      <c r="CPY59" s="6"/>
      <c r="CPZ59" s="6"/>
      <c r="CQA59" s="6"/>
      <c r="CQB59" s="6"/>
      <c r="CQC59" s="6"/>
      <c r="CQD59" s="6"/>
      <c r="CQE59" s="6"/>
      <c r="CQF59" s="6"/>
      <c r="CQG59" s="6"/>
      <c r="CQH59" s="6"/>
      <c r="CQI59" s="6"/>
      <c r="CQJ59" s="6"/>
      <c r="CQK59" s="6"/>
      <c r="CQL59" s="6"/>
      <c r="CQM59" s="6"/>
      <c r="CQN59" s="6"/>
      <c r="CQO59" s="6"/>
      <c r="CQP59" s="6"/>
      <c r="CQQ59" s="6"/>
      <c r="CQR59" s="6"/>
      <c r="CQS59" s="6"/>
      <c r="CQT59" s="6"/>
      <c r="CQU59" s="6"/>
      <c r="CQV59" s="6"/>
      <c r="CQW59" s="6"/>
      <c r="CQX59" s="6"/>
      <c r="CQY59" s="6"/>
      <c r="CQZ59" s="6"/>
      <c r="CRA59" s="6"/>
      <c r="CRB59" s="6"/>
      <c r="CRC59" s="6"/>
      <c r="CRD59" s="6"/>
      <c r="CRE59" s="6"/>
      <c r="CRF59" s="6"/>
      <c r="CRG59" s="6"/>
      <c r="CRH59" s="6"/>
      <c r="CRI59" s="6"/>
      <c r="CRJ59" s="6"/>
      <c r="CRK59" s="6"/>
      <c r="CRL59" s="6"/>
      <c r="CRM59" s="6"/>
      <c r="CRN59" s="6"/>
      <c r="CRO59" s="6"/>
      <c r="CRP59" s="6"/>
      <c r="CRQ59" s="6"/>
      <c r="CRR59" s="6"/>
      <c r="CRS59" s="6"/>
      <c r="CRT59" s="6"/>
      <c r="CRU59" s="6"/>
      <c r="CRV59" s="6"/>
      <c r="CRW59" s="6"/>
      <c r="CRX59" s="6"/>
      <c r="CRY59" s="6"/>
      <c r="CRZ59" s="6"/>
      <c r="CSA59" s="6"/>
      <c r="CSB59" s="6"/>
      <c r="CSC59" s="6"/>
      <c r="CSD59" s="6"/>
      <c r="CSE59" s="6"/>
      <c r="CSF59" s="6"/>
      <c r="CSG59" s="6"/>
      <c r="CSH59" s="6"/>
      <c r="CSI59" s="6"/>
      <c r="CSJ59" s="6"/>
      <c r="CSK59" s="6"/>
      <c r="CSL59" s="6"/>
      <c r="CSM59" s="6"/>
      <c r="CSN59" s="6"/>
      <c r="CSO59" s="6"/>
      <c r="CSP59" s="6"/>
      <c r="CSQ59" s="6"/>
      <c r="CSR59" s="6"/>
      <c r="CSS59" s="6"/>
      <c r="CST59" s="6"/>
      <c r="CSU59" s="6"/>
      <c r="CSV59" s="6"/>
      <c r="CSW59" s="6"/>
      <c r="CSX59" s="6"/>
      <c r="CSY59" s="6"/>
      <c r="CSZ59" s="6"/>
      <c r="CTA59" s="6"/>
      <c r="CTB59" s="6"/>
      <c r="CTC59" s="6"/>
      <c r="CTD59" s="6"/>
      <c r="CTE59" s="6"/>
      <c r="CTF59" s="6"/>
      <c r="CTG59" s="6"/>
      <c r="CTH59" s="6"/>
      <c r="CTI59" s="6"/>
      <c r="CTJ59" s="6"/>
      <c r="CTK59" s="6"/>
      <c r="CTL59" s="6"/>
      <c r="CTM59" s="6"/>
      <c r="CTN59" s="6"/>
      <c r="CTO59" s="6"/>
      <c r="CTP59" s="6"/>
      <c r="CTQ59" s="6"/>
      <c r="CTR59" s="6"/>
      <c r="CTS59" s="6"/>
      <c r="CTT59" s="6"/>
      <c r="CTU59" s="6"/>
      <c r="CTV59" s="6"/>
      <c r="CTW59" s="6"/>
      <c r="CTX59" s="6"/>
      <c r="CTY59" s="6"/>
      <c r="CTZ59" s="6"/>
      <c r="CUA59" s="6"/>
      <c r="CUB59" s="6"/>
      <c r="CUC59" s="6"/>
      <c r="CUD59" s="6"/>
      <c r="CUE59" s="6"/>
      <c r="CUF59" s="6"/>
      <c r="CUG59" s="6"/>
      <c r="CUH59" s="6"/>
      <c r="CUI59" s="6"/>
      <c r="CUJ59" s="6"/>
      <c r="CUK59" s="6"/>
      <c r="CUL59" s="6"/>
      <c r="CUM59" s="6"/>
      <c r="CUN59" s="6"/>
      <c r="CUO59" s="6"/>
      <c r="CUP59" s="6"/>
      <c r="CUQ59" s="6"/>
      <c r="CUR59" s="6"/>
      <c r="CUS59" s="6"/>
      <c r="CUT59" s="6"/>
      <c r="CUU59" s="6"/>
      <c r="CUV59" s="6"/>
      <c r="CUW59" s="6"/>
      <c r="CUX59" s="6"/>
      <c r="CUY59" s="6"/>
      <c r="CUZ59" s="6"/>
      <c r="CVA59" s="6"/>
      <c r="CVB59" s="6"/>
      <c r="CVC59" s="6"/>
      <c r="CVD59" s="6"/>
      <c r="CVE59" s="6"/>
      <c r="CVF59" s="6"/>
      <c r="CVG59" s="6"/>
      <c r="CVH59" s="6"/>
      <c r="CVI59" s="6"/>
      <c r="CVJ59" s="6"/>
      <c r="CVK59" s="6"/>
      <c r="CVL59" s="6"/>
      <c r="CVM59" s="6"/>
      <c r="CVN59" s="6"/>
      <c r="CVO59" s="6"/>
      <c r="CVP59" s="6"/>
      <c r="CVQ59" s="6"/>
      <c r="CVR59" s="6"/>
      <c r="CVS59" s="6"/>
      <c r="CVT59" s="6"/>
      <c r="CVU59" s="6"/>
      <c r="CVV59" s="6"/>
      <c r="CVW59" s="6"/>
      <c r="CVX59" s="6"/>
      <c r="CVY59" s="6"/>
      <c r="CVZ59" s="6"/>
      <c r="CWA59" s="6"/>
      <c r="CWB59" s="6"/>
      <c r="CWC59" s="6"/>
      <c r="CWD59" s="6"/>
      <c r="CWE59" s="6"/>
      <c r="CWF59" s="6"/>
      <c r="CWG59" s="6"/>
      <c r="CWH59" s="6"/>
      <c r="CWI59" s="6"/>
      <c r="CWJ59" s="6"/>
      <c r="CWK59" s="6"/>
      <c r="CWL59" s="6"/>
      <c r="CWM59" s="6"/>
      <c r="CWN59" s="6"/>
      <c r="CWO59" s="6"/>
      <c r="CWP59" s="6"/>
      <c r="CWQ59" s="6"/>
      <c r="CWR59" s="6"/>
      <c r="CWS59" s="6"/>
      <c r="CWT59" s="6"/>
      <c r="CWU59" s="6"/>
      <c r="CWV59" s="6"/>
      <c r="CWW59" s="6"/>
      <c r="CWX59" s="6"/>
      <c r="CWY59" s="6"/>
      <c r="CWZ59" s="6"/>
      <c r="CXA59" s="6"/>
      <c r="CXB59" s="6"/>
      <c r="CXC59" s="6"/>
      <c r="CXD59" s="6"/>
      <c r="CXE59" s="6"/>
      <c r="CXF59" s="6"/>
      <c r="CXG59" s="6"/>
      <c r="CXH59" s="6"/>
      <c r="CXI59" s="6"/>
      <c r="CXJ59" s="6"/>
      <c r="CXK59" s="6"/>
      <c r="CXL59" s="6"/>
      <c r="CXM59" s="6"/>
      <c r="CXN59" s="6"/>
      <c r="CXO59" s="6"/>
      <c r="CXP59" s="6"/>
      <c r="CXQ59" s="6"/>
      <c r="CXR59" s="6"/>
      <c r="CXS59" s="6"/>
      <c r="CXT59" s="6"/>
      <c r="CXU59" s="6"/>
      <c r="CXV59" s="6"/>
      <c r="CXW59" s="6"/>
      <c r="CXX59" s="6"/>
      <c r="CXY59" s="6"/>
      <c r="CXZ59" s="6"/>
      <c r="CYA59" s="6"/>
      <c r="CYB59" s="6"/>
      <c r="CYC59" s="6"/>
      <c r="CYD59" s="6"/>
      <c r="CYE59" s="6"/>
      <c r="CYF59" s="6"/>
      <c r="CYG59" s="6"/>
      <c r="CYH59" s="6"/>
      <c r="CYI59" s="6"/>
      <c r="CYJ59" s="6"/>
      <c r="CYK59" s="6"/>
      <c r="CYL59" s="6"/>
      <c r="CYM59" s="6"/>
      <c r="CYN59" s="6"/>
      <c r="CYO59" s="6"/>
      <c r="CYP59" s="6"/>
      <c r="CYQ59" s="6"/>
      <c r="CYR59" s="6"/>
      <c r="CYS59" s="6"/>
      <c r="CYT59" s="6"/>
      <c r="CYU59" s="6"/>
      <c r="CYV59" s="6"/>
      <c r="CYW59" s="6"/>
      <c r="CYX59" s="6"/>
      <c r="CYY59" s="6"/>
      <c r="CYZ59" s="6"/>
      <c r="CZA59" s="6"/>
      <c r="CZB59" s="6"/>
      <c r="CZC59" s="6"/>
      <c r="CZD59" s="6"/>
      <c r="CZE59" s="6"/>
      <c r="CZF59" s="6"/>
      <c r="CZG59" s="6"/>
      <c r="CZH59" s="6"/>
      <c r="CZI59" s="6"/>
      <c r="CZJ59" s="6"/>
      <c r="CZK59" s="6"/>
      <c r="CZL59" s="6"/>
      <c r="CZM59" s="6"/>
      <c r="CZN59" s="6"/>
      <c r="CZO59" s="6"/>
      <c r="CZP59" s="6"/>
      <c r="CZQ59" s="6"/>
      <c r="CZR59" s="6"/>
      <c r="CZS59" s="6"/>
      <c r="CZT59" s="6"/>
      <c r="CZU59" s="6"/>
      <c r="CZV59" s="6"/>
      <c r="CZW59" s="6"/>
      <c r="CZX59" s="6"/>
      <c r="CZY59" s="6"/>
      <c r="CZZ59" s="6"/>
      <c r="DAA59" s="6"/>
      <c r="DAB59" s="6"/>
      <c r="DAC59" s="6"/>
      <c r="DAD59" s="6"/>
      <c r="DAE59" s="6"/>
      <c r="DAF59" s="6"/>
      <c r="DAG59" s="6"/>
      <c r="DAH59" s="6"/>
      <c r="DAI59" s="6"/>
      <c r="DAJ59" s="6"/>
      <c r="DAK59" s="6"/>
      <c r="DAL59" s="6"/>
      <c r="DAM59" s="6"/>
      <c r="DAN59" s="6"/>
      <c r="DAO59" s="6"/>
      <c r="DAP59" s="6"/>
      <c r="DAQ59" s="6"/>
      <c r="DAR59" s="6"/>
      <c r="DAS59" s="6"/>
      <c r="DAT59" s="6"/>
      <c r="DAU59" s="6"/>
      <c r="DAV59" s="6"/>
      <c r="DAW59" s="6"/>
      <c r="DAX59" s="6"/>
      <c r="DAY59" s="6"/>
      <c r="DAZ59" s="6"/>
      <c r="DBA59" s="6"/>
      <c r="DBB59" s="6"/>
      <c r="DBC59" s="6"/>
      <c r="DBD59" s="6"/>
      <c r="DBE59" s="6"/>
      <c r="DBF59" s="6"/>
      <c r="DBG59" s="6"/>
      <c r="DBH59" s="6"/>
      <c r="DBI59" s="6"/>
      <c r="DBJ59" s="6"/>
      <c r="DBK59" s="6"/>
      <c r="DBL59" s="6"/>
      <c r="DBM59" s="6"/>
      <c r="DBN59" s="6"/>
      <c r="DBO59" s="6"/>
      <c r="DBP59" s="6"/>
      <c r="DBQ59" s="6"/>
      <c r="DBR59" s="6"/>
      <c r="DBS59" s="6"/>
      <c r="DBT59" s="6"/>
      <c r="DBU59" s="6"/>
      <c r="DBV59" s="6"/>
      <c r="DBW59" s="6"/>
      <c r="DBX59" s="6"/>
      <c r="DBY59" s="6"/>
      <c r="DBZ59" s="6"/>
      <c r="DCA59" s="6"/>
      <c r="DCB59" s="6"/>
      <c r="DCC59" s="6"/>
      <c r="DCD59" s="6"/>
      <c r="DCE59" s="6"/>
      <c r="DCF59" s="6"/>
      <c r="DCG59" s="6"/>
      <c r="DCH59" s="6"/>
      <c r="DCI59" s="6"/>
      <c r="DCJ59" s="6"/>
      <c r="DCK59" s="6"/>
      <c r="DCL59" s="6"/>
      <c r="DCM59" s="6"/>
      <c r="DCN59" s="6"/>
      <c r="DCO59" s="6"/>
      <c r="DCP59" s="6"/>
      <c r="DCQ59" s="6"/>
      <c r="DCR59" s="6"/>
      <c r="DCS59" s="6"/>
      <c r="DCT59" s="6"/>
      <c r="DCU59" s="6"/>
      <c r="DCV59" s="6"/>
      <c r="DCW59" s="6"/>
      <c r="DCX59" s="6"/>
      <c r="DCY59" s="6"/>
      <c r="DCZ59" s="6"/>
      <c r="DDA59" s="6"/>
      <c r="DDB59" s="6"/>
      <c r="DDC59" s="6"/>
      <c r="DDD59" s="6"/>
      <c r="DDE59" s="6"/>
      <c r="DDF59" s="6"/>
      <c r="DDG59" s="6"/>
      <c r="DDH59" s="6"/>
      <c r="DDI59" s="6"/>
      <c r="DDJ59" s="6"/>
      <c r="DDK59" s="6"/>
      <c r="DDL59" s="6"/>
      <c r="DDM59" s="6"/>
      <c r="DDN59" s="6"/>
      <c r="DDO59" s="6"/>
      <c r="DDP59" s="6"/>
      <c r="DDQ59" s="6"/>
      <c r="DDR59" s="6"/>
      <c r="DDS59" s="6"/>
      <c r="DDT59" s="6"/>
      <c r="DDU59" s="6"/>
      <c r="DDV59" s="6"/>
      <c r="DDW59" s="6"/>
      <c r="DDX59" s="6"/>
      <c r="DDY59" s="6"/>
      <c r="DDZ59" s="6"/>
      <c r="DEA59" s="6"/>
      <c r="DEB59" s="6"/>
      <c r="DEC59" s="6"/>
      <c r="DED59" s="6"/>
      <c r="DEE59" s="6"/>
      <c r="DEF59" s="6"/>
      <c r="DEG59" s="6"/>
      <c r="DEH59" s="6"/>
      <c r="DEI59" s="6"/>
      <c r="DEJ59" s="6"/>
      <c r="DEK59" s="6"/>
      <c r="DEL59" s="6"/>
      <c r="DEM59" s="6"/>
      <c r="DEN59" s="6"/>
      <c r="DEO59" s="6"/>
      <c r="DEP59" s="6"/>
      <c r="DEQ59" s="6"/>
      <c r="DER59" s="6"/>
      <c r="DES59" s="6"/>
      <c r="DET59" s="6"/>
      <c r="DEU59" s="6"/>
      <c r="DEV59" s="6"/>
      <c r="DEW59" s="6"/>
      <c r="DEX59" s="6"/>
      <c r="DEY59" s="6"/>
      <c r="DEZ59" s="6"/>
      <c r="DFA59" s="6"/>
      <c r="DFB59" s="6"/>
      <c r="DFC59" s="6"/>
      <c r="DFD59" s="6"/>
      <c r="DFE59" s="6"/>
      <c r="DFF59" s="6"/>
      <c r="DFG59" s="6"/>
      <c r="DFH59" s="6"/>
      <c r="DFI59" s="6"/>
      <c r="DFJ59" s="6"/>
      <c r="DFK59" s="6"/>
      <c r="DFL59" s="6"/>
      <c r="DFM59" s="6"/>
      <c r="DFN59" s="6"/>
      <c r="DFO59" s="6"/>
      <c r="DFP59" s="6"/>
      <c r="DFQ59" s="6"/>
      <c r="DFR59" s="6"/>
      <c r="DFS59" s="6"/>
      <c r="DFT59" s="6"/>
      <c r="DFU59" s="6"/>
      <c r="DFV59" s="6"/>
      <c r="DFW59" s="6"/>
      <c r="DFX59" s="6"/>
      <c r="DFY59" s="6"/>
      <c r="DFZ59" s="6"/>
      <c r="DGA59" s="6"/>
      <c r="DGB59" s="6"/>
      <c r="DGC59" s="6"/>
      <c r="DGD59" s="6"/>
      <c r="DGE59" s="6"/>
      <c r="DGF59" s="6"/>
      <c r="DGG59" s="6"/>
      <c r="DGH59" s="6"/>
      <c r="DGI59" s="6"/>
      <c r="DGJ59" s="6"/>
      <c r="DGK59" s="6"/>
      <c r="DGL59" s="6"/>
      <c r="DGM59" s="6"/>
      <c r="DGN59" s="6"/>
      <c r="DGO59" s="6"/>
      <c r="DGP59" s="6"/>
      <c r="DGQ59" s="6"/>
      <c r="DGR59" s="6"/>
      <c r="DGS59" s="6"/>
      <c r="DGT59" s="6"/>
      <c r="DGU59" s="6"/>
      <c r="DGV59" s="6"/>
      <c r="DGW59" s="6"/>
      <c r="DGX59" s="6"/>
      <c r="DGY59" s="6"/>
      <c r="DGZ59" s="6"/>
      <c r="DHA59" s="6"/>
      <c r="DHB59" s="6"/>
      <c r="DHC59" s="6"/>
      <c r="DHD59" s="6"/>
      <c r="DHE59" s="6"/>
      <c r="DHF59" s="6"/>
      <c r="DHG59" s="6"/>
      <c r="DHH59" s="6"/>
      <c r="DHI59" s="6"/>
      <c r="DHJ59" s="6"/>
      <c r="DHK59" s="6"/>
      <c r="DHL59" s="6"/>
      <c r="DHM59" s="6"/>
      <c r="DHN59" s="6"/>
      <c r="DHO59" s="6"/>
      <c r="DHP59" s="6"/>
      <c r="DHQ59" s="6"/>
      <c r="DHR59" s="6"/>
      <c r="DHS59" s="6"/>
      <c r="DHT59" s="6"/>
      <c r="DHU59" s="6"/>
      <c r="DHV59" s="6"/>
      <c r="DHW59" s="6"/>
      <c r="DHX59" s="6"/>
      <c r="DHY59" s="6"/>
      <c r="DHZ59" s="6"/>
      <c r="DIA59" s="6"/>
      <c r="DIB59" s="6"/>
      <c r="DIC59" s="6"/>
      <c r="DID59" s="6"/>
      <c r="DIE59" s="6"/>
      <c r="DIF59" s="6"/>
      <c r="DIG59" s="6"/>
      <c r="DIH59" s="6"/>
      <c r="DII59" s="6"/>
      <c r="DIJ59" s="6"/>
      <c r="DIK59" s="6"/>
      <c r="DIL59" s="6"/>
      <c r="DIM59" s="6"/>
      <c r="DIN59" s="6"/>
      <c r="DIO59" s="6"/>
      <c r="DIP59" s="6"/>
      <c r="DIQ59" s="6"/>
      <c r="DIR59" s="6"/>
      <c r="DIS59" s="6"/>
      <c r="DIT59" s="6"/>
      <c r="DIU59" s="6"/>
      <c r="DIV59" s="6"/>
      <c r="DIW59" s="6"/>
      <c r="DIX59" s="6"/>
      <c r="DIY59" s="6"/>
      <c r="DIZ59" s="6"/>
      <c r="DJA59" s="6"/>
      <c r="DJB59" s="6"/>
      <c r="DJC59" s="6"/>
      <c r="DJD59" s="6"/>
      <c r="DJE59" s="6"/>
      <c r="DJF59" s="6"/>
      <c r="DJG59" s="6"/>
      <c r="DJH59" s="6"/>
      <c r="DJI59" s="6"/>
      <c r="DJJ59" s="6"/>
      <c r="DJK59" s="6"/>
      <c r="DJL59" s="6"/>
      <c r="DJM59" s="6"/>
      <c r="DJN59" s="6"/>
      <c r="DJO59" s="6"/>
      <c r="DJP59" s="6"/>
      <c r="DJQ59" s="6"/>
      <c r="DJR59" s="6"/>
      <c r="DJS59" s="6"/>
      <c r="DJT59" s="6"/>
      <c r="DJU59" s="6"/>
      <c r="DJV59" s="6"/>
      <c r="DJW59" s="6"/>
      <c r="DJX59" s="6"/>
      <c r="DJY59" s="6"/>
      <c r="DJZ59" s="6"/>
      <c r="DKA59" s="6"/>
      <c r="DKB59" s="6"/>
      <c r="DKC59" s="6"/>
      <c r="DKD59" s="6"/>
      <c r="DKE59" s="6"/>
      <c r="DKF59" s="6"/>
      <c r="DKG59" s="6"/>
      <c r="DKH59" s="6"/>
      <c r="DKI59" s="6"/>
      <c r="DKJ59" s="6"/>
      <c r="DKK59" s="6"/>
      <c r="DKL59" s="6"/>
      <c r="DKM59" s="6"/>
      <c r="DKN59" s="6"/>
      <c r="DKO59" s="6"/>
      <c r="DKP59" s="6"/>
      <c r="DKQ59" s="6"/>
      <c r="DKR59" s="6"/>
      <c r="DKS59" s="6"/>
      <c r="DKT59" s="6"/>
      <c r="DKU59" s="6"/>
      <c r="DKV59" s="6"/>
      <c r="DKW59" s="6"/>
      <c r="DKX59" s="6"/>
      <c r="DKY59" s="6"/>
      <c r="DKZ59" s="6"/>
      <c r="DLA59" s="6"/>
      <c r="DLB59" s="6"/>
      <c r="DLC59" s="6"/>
      <c r="DLD59" s="6"/>
      <c r="DLE59" s="6"/>
      <c r="DLF59" s="6"/>
      <c r="DLG59" s="6"/>
      <c r="DLH59" s="6"/>
      <c r="DLI59" s="6"/>
      <c r="DLJ59" s="6"/>
      <c r="DLK59" s="6"/>
      <c r="DLL59" s="6"/>
      <c r="DLM59" s="6"/>
      <c r="DLN59" s="6"/>
      <c r="DLO59" s="6"/>
      <c r="DLP59" s="6"/>
      <c r="DLQ59" s="6"/>
      <c r="DLR59" s="6"/>
      <c r="DLS59" s="6"/>
      <c r="DLT59" s="6"/>
      <c r="DLU59" s="6"/>
      <c r="DLV59" s="6"/>
      <c r="DLW59" s="6"/>
      <c r="DLX59" s="6"/>
      <c r="DLY59" s="6"/>
      <c r="DLZ59" s="6"/>
      <c r="DMA59" s="6"/>
      <c r="DMB59" s="6"/>
      <c r="DMC59" s="6"/>
      <c r="DMD59" s="6"/>
      <c r="DME59" s="6"/>
      <c r="DMF59" s="6"/>
      <c r="DMG59" s="6"/>
      <c r="DMH59" s="6"/>
      <c r="DMI59" s="6"/>
      <c r="DMJ59" s="6"/>
      <c r="DMK59" s="6"/>
      <c r="DML59" s="6"/>
      <c r="DMM59" s="6"/>
      <c r="DMN59" s="6"/>
      <c r="DMO59" s="6"/>
      <c r="DMP59" s="6"/>
      <c r="DMQ59" s="6"/>
      <c r="DMR59" s="6"/>
      <c r="DMS59" s="6"/>
      <c r="DMT59" s="6"/>
      <c r="DMU59" s="6"/>
      <c r="DMV59" s="6"/>
      <c r="DMW59" s="6"/>
      <c r="DMX59" s="6"/>
      <c r="DMY59" s="6"/>
      <c r="DMZ59" s="6"/>
      <c r="DNA59" s="6"/>
      <c r="DNB59" s="6"/>
      <c r="DNC59" s="6"/>
      <c r="DND59" s="6"/>
      <c r="DNE59" s="6"/>
      <c r="DNF59" s="6"/>
      <c r="DNG59" s="6"/>
      <c r="DNH59" s="6"/>
      <c r="DNI59" s="6"/>
      <c r="DNJ59" s="6"/>
      <c r="DNK59" s="6"/>
      <c r="DNL59" s="6"/>
      <c r="DNM59" s="6"/>
      <c r="DNN59" s="6"/>
      <c r="DNO59" s="6"/>
      <c r="DNP59" s="6"/>
      <c r="DNQ59" s="6"/>
      <c r="DNR59" s="6"/>
      <c r="DNS59" s="6"/>
      <c r="DNT59" s="6"/>
      <c r="DNU59" s="6"/>
      <c r="DNV59" s="6"/>
      <c r="DNW59" s="6"/>
      <c r="DNX59" s="6"/>
      <c r="DNY59" s="6"/>
      <c r="DNZ59" s="6"/>
      <c r="DOA59" s="6"/>
      <c r="DOB59" s="6"/>
      <c r="DOC59" s="6"/>
      <c r="DOD59" s="6"/>
      <c r="DOE59" s="6"/>
      <c r="DOF59" s="6"/>
      <c r="DOG59" s="6"/>
      <c r="DOH59" s="6"/>
      <c r="DOI59" s="6"/>
      <c r="DOJ59" s="6"/>
      <c r="DOK59" s="6"/>
      <c r="DOL59" s="6"/>
      <c r="DOM59" s="6"/>
      <c r="DON59" s="6"/>
      <c r="DOO59" s="6"/>
      <c r="DOP59" s="6"/>
      <c r="DOQ59" s="6"/>
      <c r="DOR59" s="6"/>
      <c r="DOS59" s="6"/>
      <c r="DOT59" s="6"/>
      <c r="DOU59" s="6"/>
      <c r="DOV59" s="6"/>
      <c r="DOW59" s="6"/>
      <c r="DOX59" s="6"/>
      <c r="DOY59" s="6"/>
      <c r="DOZ59" s="6"/>
      <c r="DPA59" s="6"/>
      <c r="DPB59" s="6"/>
      <c r="DPC59" s="6"/>
      <c r="DPD59" s="6"/>
      <c r="DPE59" s="6"/>
      <c r="DPF59" s="6"/>
      <c r="DPG59" s="6"/>
      <c r="DPH59" s="6"/>
      <c r="DPI59" s="6"/>
      <c r="DPJ59" s="6"/>
      <c r="DPK59" s="6"/>
      <c r="DPL59" s="6"/>
      <c r="DPM59" s="6"/>
      <c r="DPN59" s="6"/>
      <c r="DPO59" s="6"/>
      <c r="DPP59" s="6"/>
      <c r="DPQ59" s="6"/>
      <c r="DPR59" s="6"/>
      <c r="DPS59" s="6"/>
      <c r="DPT59" s="6"/>
      <c r="DPU59" s="6"/>
      <c r="DPV59" s="6"/>
      <c r="DPW59" s="6"/>
      <c r="DPX59" s="6"/>
      <c r="DPY59" s="6"/>
      <c r="DPZ59" s="6"/>
      <c r="DQA59" s="6"/>
      <c r="DQB59" s="6"/>
      <c r="DQC59" s="6"/>
      <c r="DQD59" s="6"/>
      <c r="DQE59" s="6"/>
      <c r="DQF59" s="6"/>
      <c r="DQG59" s="6"/>
      <c r="DQH59" s="6"/>
      <c r="DQI59" s="6"/>
      <c r="DQJ59" s="6"/>
      <c r="DQK59" s="6"/>
      <c r="DQL59" s="6"/>
      <c r="DQM59" s="6"/>
      <c r="DQN59" s="6"/>
      <c r="DQO59" s="6"/>
      <c r="DQP59" s="6"/>
      <c r="DQQ59" s="6"/>
      <c r="DQR59" s="6"/>
      <c r="DQS59" s="6"/>
      <c r="DQT59" s="6"/>
      <c r="DQU59" s="6"/>
      <c r="DQV59" s="6"/>
      <c r="DQW59" s="6"/>
      <c r="DQX59" s="6"/>
      <c r="DQY59" s="6"/>
      <c r="DQZ59" s="6"/>
      <c r="DRA59" s="6"/>
      <c r="DRB59" s="6"/>
      <c r="DRC59" s="6"/>
      <c r="DRD59" s="6"/>
      <c r="DRE59" s="6"/>
      <c r="DRF59" s="6"/>
      <c r="DRG59" s="6"/>
      <c r="DRH59" s="6"/>
      <c r="DRI59" s="6"/>
      <c r="DRJ59" s="6"/>
      <c r="DRK59" s="6"/>
      <c r="DRL59" s="6"/>
      <c r="DRM59" s="6"/>
      <c r="DRN59" s="6"/>
      <c r="DRO59" s="6"/>
      <c r="DRP59" s="6"/>
      <c r="DRQ59" s="6"/>
      <c r="DRR59" s="6"/>
      <c r="DRS59" s="6"/>
      <c r="DRT59" s="6"/>
      <c r="DRU59" s="6"/>
      <c r="DRV59" s="6"/>
      <c r="DRW59" s="6"/>
      <c r="DRX59" s="6"/>
      <c r="DRY59" s="6"/>
      <c r="DRZ59" s="6"/>
      <c r="DSA59" s="6"/>
      <c r="DSB59" s="6"/>
      <c r="DSC59" s="6"/>
      <c r="DSD59" s="6"/>
      <c r="DSE59" s="6"/>
      <c r="DSF59" s="6"/>
      <c r="DSG59" s="6"/>
      <c r="DSH59" s="6"/>
      <c r="DSI59" s="6"/>
      <c r="DSJ59" s="6"/>
      <c r="DSK59" s="6"/>
      <c r="DSL59" s="6"/>
      <c r="DSM59" s="6"/>
      <c r="DSN59" s="6"/>
      <c r="DSO59" s="6"/>
      <c r="DSP59" s="6"/>
      <c r="DSQ59" s="6"/>
      <c r="DSR59" s="6"/>
      <c r="DSS59" s="6"/>
      <c r="DST59" s="6"/>
      <c r="DSU59" s="6"/>
      <c r="DSV59" s="6"/>
      <c r="DSW59" s="6"/>
      <c r="DSX59" s="6"/>
      <c r="DSY59" s="6"/>
      <c r="DSZ59" s="6"/>
      <c r="DTA59" s="6"/>
      <c r="DTB59" s="6"/>
      <c r="DTC59" s="6"/>
      <c r="DTD59" s="6"/>
      <c r="DTE59" s="6"/>
      <c r="DTF59" s="6"/>
      <c r="DTG59" s="6"/>
      <c r="DTH59" s="6"/>
      <c r="DTI59" s="6"/>
      <c r="DTJ59" s="6"/>
      <c r="DTK59" s="6"/>
      <c r="DTL59" s="6"/>
      <c r="DTM59" s="6"/>
      <c r="DTN59" s="6"/>
      <c r="DTO59" s="6"/>
      <c r="DTP59" s="6"/>
      <c r="DTQ59" s="6"/>
      <c r="DTR59" s="6"/>
      <c r="DTS59" s="6"/>
      <c r="DTT59" s="6"/>
      <c r="DTU59" s="6"/>
      <c r="DTV59" s="6"/>
      <c r="DTW59" s="6"/>
      <c r="DTX59" s="6"/>
      <c r="DTY59" s="6"/>
      <c r="DTZ59" s="6"/>
      <c r="DUA59" s="6"/>
      <c r="DUB59" s="6"/>
      <c r="DUC59" s="6"/>
      <c r="DUD59" s="6"/>
      <c r="DUE59" s="6"/>
      <c r="DUF59" s="6"/>
      <c r="DUG59" s="6"/>
      <c r="DUH59" s="6"/>
      <c r="DUI59" s="6"/>
      <c r="DUJ59" s="6"/>
      <c r="DUK59" s="6"/>
      <c r="DUL59" s="6"/>
      <c r="DUM59" s="6"/>
      <c r="DUN59" s="6"/>
      <c r="DUO59" s="6"/>
      <c r="DUP59" s="6"/>
      <c r="DUQ59" s="6"/>
      <c r="DUR59" s="6"/>
      <c r="DUS59" s="6"/>
      <c r="DUT59" s="6"/>
      <c r="DUU59" s="6"/>
      <c r="DUV59" s="6"/>
      <c r="DUW59" s="6"/>
      <c r="DUX59" s="6"/>
      <c r="DUY59" s="6"/>
      <c r="DUZ59" s="6"/>
      <c r="DVA59" s="6"/>
      <c r="DVB59" s="6"/>
      <c r="DVC59" s="6"/>
      <c r="DVD59" s="6"/>
      <c r="DVE59" s="6"/>
      <c r="DVF59" s="6"/>
      <c r="DVG59" s="6"/>
      <c r="DVH59" s="6"/>
      <c r="DVI59" s="6"/>
      <c r="DVJ59" s="6"/>
      <c r="DVK59" s="6"/>
      <c r="DVL59" s="6"/>
      <c r="DVM59" s="6"/>
      <c r="DVN59" s="6"/>
      <c r="DVO59" s="6"/>
      <c r="DVP59" s="6"/>
      <c r="DVQ59" s="6"/>
      <c r="DVR59" s="6"/>
      <c r="DVS59" s="6"/>
      <c r="DVT59" s="6"/>
      <c r="DVU59" s="6"/>
      <c r="DVV59" s="6"/>
      <c r="DVW59" s="6"/>
      <c r="DVX59" s="6"/>
      <c r="DVY59" s="6"/>
      <c r="DVZ59" s="6"/>
      <c r="DWA59" s="6"/>
      <c r="DWB59" s="6"/>
      <c r="DWC59" s="6"/>
      <c r="DWD59" s="6"/>
      <c r="DWE59" s="6"/>
      <c r="DWF59" s="6"/>
      <c r="DWG59" s="6"/>
      <c r="DWH59" s="6"/>
      <c r="DWI59" s="6"/>
      <c r="DWJ59" s="6"/>
      <c r="DWK59" s="6"/>
      <c r="DWL59" s="6"/>
      <c r="DWM59" s="6"/>
      <c r="DWN59" s="6"/>
      <c r="DWO59" s="6"/>
      <c r="DWP59" s="6"/>
      <c r="DWQ59" s="6"/>
      <c r="DWR59" s="6"/>
      <c r="DWS59" s="6"/>
      <c r="DWT59" s="6"/>
      <c r="DWU59" s="6"/>
      <c r="DWV59" s="6"/>
      <c r="DWW59" s="6"/>
      <c r="DWX59" s="6"/>
      <c r="DWY59" s="6"/>
      <c r="DWZ59" s="6"/>
      <c r="DXA59" s="6"/>
      <c r="DXB59" s="6"/>
      <c r="DXC59" s="6"/>
      <c r="DXD59" s="6"/>
      <c r="DXE59" s="6"/>
      <c r="DXF59" s="6"/>
      <c r="DXG59" s="6"/>
      <c r="DXH59" s="6"/>
      <c r="DXI59" s="6"/>
      <c r="DXJ59" s="6"/>
      <c r="DXK59" s="6"/>
      <c r="DXL59" s="6"/>
      <c r="DXM59" s="6"/>
      <c r="DXN59" s="6"/>
      <c r="DXO59" s="6"/>
      <c r="DXP59" s="6"/>
      <c r="DXQ59" s="6"/>
      <c r="DXR59" s="6"/>
      <c r="DXS59" s="6"/>
      <c r="DXT59" s="6"/>
      <c r="DXU59" s="6"/>
      <c r="DXV59" s="6"/>
      <c r="DXW59" s="6"/>
      <c r="DXX59" s="6"/>
      <c r="DXY59" s="6"/>
      <c r="DXZ59" s="6"/>
      <c r="DYA59" s="6"/>
      <c r="DYB59" s="6"/>
      <c r="DYC59" s="6"/>
      <c r="DYD59" s="6"/>
      <c r="DYE59" s="6"/>
      <c r="DYF59" s="6"/>
      <c r="DYG59" s="6"/>
      <c r="DYH59" s="6"/>
      <c r="DYI59" s="6"/>
      <c r="DYJ59" s="6"/>
      <c r="DYK59" s="6"/>
      <c r="DYL59" s="6"/>
      <c r="DYM59" s="6"/>
      <c r="DYN59" s="6"/>
      <c r="DYO59" s="6"/>
      <c r="DYP59" s="6"/>
      <c r="DYQ59" s="6"/>
      <c r="DYR59" s="6"/>
      <c r="DYS59" s="6"/>
      <c r="DYT59" s="6"/>
      <c r="DYU59" s="6"/>
      <c r="DYV59" s="6"/>
      <c r="DYW59" s="6"/>
      <c r="DYX59" s="6"/>
      <c r="DYY59" s="6"/>
      <c r="DYZ59" s="6"/>
      <c r="DZA59" s="6"/>
      <c r="DZB59" s="6"/>
      <c r="DZC59" s="6"/>
      <c r="DZD59" s="6"/>
      <c r="DZE59" s="6"/>
      <c r="DZF59" s="6"/>
      <c r="DZG59" s="6"/>
      <c r="DZH59" s="6"/>
      <c r="DZI59" s="6"/>
      <c r="DZJ59" s="6"/>
      <c r="DZK59" s="6"/>
      <c r="DZL59" s="6"/>
      <c r="DZM59" s="6"/>
      <c r="DZN59" s="6"/>
      <c r="DZO59" s="6"/>
      <c r="DZP59" s="6"/>
      <c r="DZQ59" s="6"/>
      <c r="DZR59" s="6"/>
      <c r="DZS59" s="6"/>
      <c r="DZT59" s="6"/>
      <c r="DZU59" s="6"/>
      <c r="DZV59" s="6"/>
      <c r="DZW59" s="6"/>
      <c r="DZX59" s="6"/>
      <c r="DZY59" s="6"/>
      <c r="DZZ59" s="6"/>
      <c r="EAA59" s="6"/>
      <c r="EAB59" s="6"/>
      <c r="EAC59" s="6"/>
      <c r="EAD59" s="6"/>
      <c r="EAE59" s="6"/>
      <c r="EAF59" s="6"/>
      <c r="EAG59" s="6"/>
      <c r="EAH59" s="6"/>
      <c r="EAI59" s="6"/>
      <c r="EAJ59" s="6"/>
      <c r="EAK59" s="6"/>
      <c r="EAL59" s="6"/>
      <c r="EAM59" s="6"/>
      <c r="EAN59" s="6"/>
      <c r="EAO59" s="6"/>
      <c r="EAP59" s="6"/>
      <c r="EAQ59" s="6"/>
      <c r="EAR59" s="6"/>
      <c r="EAS59" s="6"/>
      <c r="EAT59" s="6"/>
      <c r="EAU59" s="6"/>
      <c r="EAV59" s="6"/>
      <c r="EAW59" s="6"/>
      <c r="EAX59" s="6"/>
      <c r="EAY59" s="6"/>
      <c r="EAZ59" s="6"/>
      <c r="EBA59" s="6"/>
      <c r="EBB59" s="6"/>
      <c r="EBC59" s="6"/>
      <c r="EBD59" s="6"/>
      <c r="EBE59" s="6"/>
      <c r="EBF59" s="6"/>
      <c r="EBG59" s="6"/>
      <c r="EBH59" s="6"/>
      <c r="EBI59" s="6"/>
      <c r="EBJ59" s="6"/>
      <c r="EBK59" s="6"/>
      <c r="EBL59" s="6"/>
      <c r="EBM59" s="6"/>
      <c r="EBN59" s="6"/>
      <c r="EBO59" s="6"/>
      <c r="EBP59" s="6"/>
      <c r="EBQ59" s="6"/>
      <c r="EBR59" s="6"/>
      <c r="EBS59" s="6"/>
      <c r="EBT59" s="6"/>
      <c r="EBU59" s="6"/>
      <c r="EBV59" s="6"/>
      <c r="EBW59" s="6"/>
      <c r="EBX59" s="6"/>
      <c r="EBY59" s="6"/>
      <c r="EBZ59" s="6"/>
      <c r="ECA59" s="6"/>
      <c r="ECB59" s="6"/>
      <c r="ECC59" s="6"/>
      <c r="ECD59" s="6"/>
      <c r="ECE59" s="6"/>
      <c r="ECF59" s="6"/>
      <c r="ECG59" s="6"/>
      <c r="ECH59" s="6"/>
      <c r="ECI59" s="6"/>
      <c r="ECJ59" s="6"/>
      <c r="ECK59" s="6"/>
      <c r="ECL59" s="6"/>
      <c r="ECM59" s="6"/>
      <c r="ECN59" s="6"/>
      <c r="ECO59" s="6"/>
      <c r="ECP59" s="6"/>
      <c r="ECQ59" s="6"/>
      <c r="ECR59" s="6"/>
      <c r="ECS59" s="6"/>
      <c r="ECT59" s="6"/>
      <c r="ECU59" s="6"/>
      <c r="ECV59" s="6"/>
      <c r="ECW59" s="6"/>
      <c r="ECX59" s="6"/>
      <c r="ECY59" s="6"/>
      <c r="ECZ59" s="6"/>
      <c r="EDA59" s="6"/>
      <c r="EDB59" s="6"/>
      <c r="EDC59" s="6"/>
      <c r="EDD59" s="6"/>
      <c r="EDE59" s="6"/>
      <c r="EDF59" s="6"/>
      <c r="EDG59" s="6"/>
      <c r="EDH59" s="6"/>
      <c r="EDI59" s="6"/>
      <c r="EDJ59" s="6"/>
      <c r="EDK59" s="6"/>
      <c r="EDL59" s="6"/>
      <c r="EDM59" s="6"/>
      <c r="EDN59" s="6"/>
      <c r="EDO59" s="6"/>
      <c r="EDP59" s="6"/>
      <c r="EDQ59" s="6"/>
      <c r="EDR59" s="6"/>
      <c r="EDS59" s="6"/>
      <c r="EDT59" s="6"/>
      <c r="EDU59" s="6"/>
      <c r="EDV59" s="6"/>
      <c r="EDW59" s="6"/>
      <c r="EDX59" s="6"/>
      <c r="EDY59" s="6"/>
      <c r="EDZ59" s="6"/>
      <c r="EEA59" s="6"/>
      <c r="EEB59" s="6"/>
      <c r="EEC59" s="6"/>
      <c r="EED59" s="6"/>
      <c r="EEE59" s="6"/>
      <c r="EEF59" s="6"/>
      <c r="EEG59" s="6"/>
      <c r="EEH59" s="6"/>
      <c r="EEI59" s="6"/>
      <c r="EEJ59" s="6"/>
      <c r="EEK59" s="6"/>
      <c r="EEL59" s="6"/>
      <c r="EEM59" s="6"/>
      <c r="EEN59" s="6"/>
      <c r="EEO59" s="6"/>
      <c r="EEP59" s="6"/>
      <c r="EEQ59" s="6"/>
      <c r="EER59" s="6"/>
      <c r="EES59" s="6"/>
      <c r="EET59" s="6"/>
      <c r="EEU59" s="6"/>
      <c r="EEV59" s="6"/>
      <c r="EEW59" s="6"/>
      <c r="EEX59" s="6"/>
      <c r="EEY59" s="6"/>
      <c r="EEZ59" s="6"/>
      <c r="EFA59" s="6"/>
      <c r="EFB59" s="6"/>
      <c r="EFC59" s="6"/>
      <c r="EFD59" s="6"/>
      <c r="EFE59" s="6"/>
      <c r="EFF59" s="6"/>
      <c r="EFG59" s="6"/>
      <c r="EFH59" s="6"/>
      <c r="EFI59" s="6"/>
      <c r="EFJ59" s="6"/>
      <c r="EFK59" s="6"/>
      <c r="EFL59" s="6"/>
      <c r="EFM59" s="6"/>
      <c r="EFN59" s="6"/>
      <c r="EFO59" s="6"/>
      <c r="EFP59" s="6"/>
      <c r="EFQ59" s="6"/>
      <c r="EFR59" s="6"/>
      <c r="EFS59" s="6"/>
      <c r="EFT59" s="6"/>
      <c r="EFU59" s="6"/>
      <c r="EFV59" s="6"/>
      <c r="EFW59" s="6"/>
      <c r="EFX59" s="6"/>
      <c r="EFY59" s="6"/>
      <c r="EFZ59" s="6"/>
      <c r="EGA59" s="6"/>
      <c r="EGB59" s="6"/>
      <c r="EGC59" s="6"/>
      <c r="EGD59" s="6"/>
      <c r="EGE59" s="6"/>
      <c r="EGF59" s="6"/>
      <c r="EGG59" s="6"/>
      <c r="EGH59" s="6"/>
      <c r="EGI59" s="6"/>
      <c r="EGJ59" s="6"/>
      <c r="EGK59" s="6"/>
      <c r="EGL59" s="6"/>
      <c r="EGM59" s="6"/>
      <c r="EGN59" s="6"/>
      <c r="EGO59" s="6"/>
      <c r="EGP59" s="6"/>
      <c r="EGQ59" s="6"/>
      <c r="EGR59" s="6"/>
      <c r="EGS59" s="6"/>
      <c r="EGT59" s="6"/>
      <c r="EGU59" s="6"/>
      <c r="EGV59" s="6"/>
      <c r="EGW59" s="6"/>
      <c r="EGX59" s="6"/>
      <c r="EGY59" s="6"/>
      <c r="EGZ59" s="6"/>
      <c r="EHA59" s="6"/>
      <c r="EHB59" s="6"/>
      <c r="EHC59" s="6"/>
      <c r="EHD59" s="6"/>
      <c r="EHE59" s="6"/>
      <c r="EHF59" s="6"/>
      <c r="EHG59" s="6"/>
      <c r="EHH59" s="6"/>
      <c r="EHI59" s="6"/>
      <c r="EHJ59" s="6"/>
      <c r="EHK59" s="6"/>
      <c r="EHL59" s="6"/>
      <c r="EHM59" s="6"/>
      <c r="EHN59" s="6"/>
      <c r="EHO59" s="6"/>
      <c r="EHP59" s="6"/>
      <c r="EHQ59" s="6"/>
      <c r="EHR59" s="6"/>
      <c r="EHS59" s="6"/>
      <c r="EHT59" s="6"/>
      <c r="EHU59" s="6"/>
      <c r="EHV59" s="6"/>
      <c r="EHW59" s="6"/>
      <c r="EHX59" s="6"/>
      <c r="EHY59" s="6"/>
      <c r="EHZ59" s="6"/>
      <c r="EIA59" s="6"/>
      <c r="EIB59" s="6"/>
      <c r="EIC59" s="6"/>
      <c r="EID59" s="6"/>
      <c r="EIE59" s="6"/>
      <c r="EIF59" s="6"/>
      <c r="EIG59" s="6"/>
      <c r="EIH59" s="6"/>
      <c r="EII59" s="6"/>
      <c r="EIJ59" s="6"/>
      <c r="EIK59" s="6"/>
      <c r="EIL59" s="6"/>
      <c r="EIM59" s="6"/>
      <c r="EIN59" s="6"/>
      <c r="EIO59" s="6"/>
      <c r="EIP59" s="6"/>
      <c r="EIQ59" s="6"/>
      <c r="EIR59" s="6"/>
      <c r="EIS59" s="6"/>
      <c r="EIT59" s="6"/>
      <c r="EIU59" s="6"/>
      <c r="EIV59" s="6"/>
      <c r="EIW59" s="6"/>
      <c r="EIX59" s="6"/>
      <c r="EIY59" s="6"/>
      <c r="EIZ59" s="6"/>
      <c r="EJA59" s="6"/>
      <c r="EJB59" s="6"/>
      <c r="EJC59" s="6"/>
      <c r="EJD59" s="6"/>
      <c r="EJE59" s="6"/>
      <c r="EJF59" s="6"/>
      <c r="EJG59" s="6"/>
      <c r="EJH59" s="6"/>
      <c r="EJI59" s="6"/>
      <c r="EJJ59" s="6"/>
      <c r="EJK59" s="6"/>
      <c r="EJL59" s="6"/>
      <c r="EJM59" s="6"/>
      <c r="EJN59" s="6"/>
      <c r="EJO59" s="6"/>
      <c r="EJP59" s="6"/>
      <c r="EJQ59" s="6"/>
      <c r="EJR59" s="6"/>
      <c r="EJS59" s="6"/>
      <c r="EJT59" s="6"/>
      <c r="EJU59" s="6"/>
      <c r="EJV59" s="6"/>
      <c r="EJW59" s="6"/>
      <c r="EJX59" s="6"/>
      <c r="EJY59" s="6"/>
      <c r="EJZ59" s="6"/>
      <c r="EKA59" s="6"/>
      <c r="EKB59" s="6"/>
      <c r="EKC59" s="6"/>
      <c r="EKD59" s="6"/>
      <c r="EKE59" s="6"/>
      <c r="EKF59" s="6"/>
      <c r="EKG59" s="6"/>
      <c r="EKH59" s="6"/>
      <c r="EKI59" s="6"/>
      <c r="EKJ59" s="6"/>
      <c r="EKK59" s="6"/>
      <c r="EKL59" s="6"/>
      <c r="EKM59" s="6"/>
      <c r="EKN59" s="6"/>
      <c r="EKO59" s="6"/>
      <c r="EKP59" s="6"/>
      <c r="EKQ59" s="6"/>
      <c r="EKR59" s="6"/>
      <c r="EKS59" s="6"/>
      <c r="EKT59" s="6"/>
      <c r="EKU59" s="6"/>
      <c r="EKV59" s="6"/>
      <c r="EKW59" s="6"/>
      <c r="EKX59" s="6"/>
      <c r="EKY59" s="6"/>
      <c r="EKZ59" s="6"/>
      <c r="ELA59" s="6"/>
      <c r="ELB59" s="6"/>
      <c r="ELC59" s="6"/>
      <c r="ELD59" s="6"/>
      <c r="ELE59" s="6"/>
      <c r="ELF59" s="6"/>
      <c r="ELG59" s="6"/>
      <c r="ELH59" s="6"/>
      <c r="ELI59" s="6"/>
      <c r="ELJ59" s="6"/>
      <c r="ELK59" s="6"/>
      <c r="ELL59" s="6"/>
      <c r="ELM59" s="6"/>
      <c r="ELN59" s="6"/>
      <c r="ELO59" s="6"/>
      <c r="ELP59" s="6"/>
      <c r="ELQ59" s="6"/>
      <c r="ELR59" s="6"/>
      <c r="ELS59" s="6"/>
      <c r="ELT59" s="6"/>
      <c r="ELU59" s="6"/>
      <c r="ELV59" s="6"/>
      <c r="ELW59" s="6"/>
      <c r="ELX59" s="6"/>
      <c r="ELY59" s="6"/>
      <c r="ELZ59" s="6"/>
      <c r="EMA59" s="6"/>
      <c r="EMB59" s="6"/>
      <c r="EMC59" s="6"/>
      <c r="EMD59" s="6"/>
      <c r="EME59" s="6"/>
      <c r="EMF59" s="6"/>
      <c r="EMG59" s="6"/>
      <c r="EMH59" s="6"/>
      <c r="EMI59" s="6"/>
      <c r="EMJ59" s="6"/>
      <c r="EMK59" s="6"/>
      <c r="EML59" s="6"/>
      <c r="EMM59" s="6"/>
      <c r="EMN59" s="6"/>
      <c r="EMO59" s="6"/>
      <c r="EMP59" s="6"/>
      <c r="EMQ59" s="6"/>
      <c r="EMR59" s="6"/>
      <c r="EMS59" s="6"/>
      <c r="EMT59" s="6"/>
      <c r="EMU59" s="6"/>
      <c r="EMV59" s="6"/>
      <c r="EMW59" s="6"/>
      <c r="EMX59" s="6"/>
      <c r="EMY59" s="6"/>
      <c r="EMZ59" s="6"/>
      <c r="ENA59" s="6"/>
      <c r="ENB59" s="6"/>
      <c r="ENC59" s="6"/>
      <c r="END59" s="6"/>
      <c r="ENE59" s="6"/>
      <c r="ENF59" s="6"/>
      <c r="ENG59" s="6"/>
      <c r="ENH59" s="6"/>
      <c r="ENI59" s="6"/>
      <c r="ENJ59" s="6"/>
      <c r="ENK59" s="6"/>
      <c r="ENL59" s="6"/>
      <c r="ENM59" s="6"/>
      <c r="ENN59" s="6"/>
      <c r="ENO59" s="6"/>
      <c r="ENP59" s="6"/>
      <c r="ENQ59" s="6"/>
      <c r="ENR59" s="6"/>
      <c r="ENS59" s="6"/>
      <c r="ENT59" s="6"/>
      <c r="ENU59" s="6"/>
      <c r="ENV59" s="6"/>
      <c r="ENW59" s="6"/>
      <c r="ENX59" s="6"/>
      <c r="ENY59" s="6"/>
      <c r="ENZ59" s="6"/>
      <c r="EOA59" s="6"/>
      <c r="EOB59" s="6"/>
      <c r="EOC59" s="6"/>
      <c r="EOD59" s="6"/>
      <c r="EOE59" s="6"/>
      <c r="EOF59" s="6"/>
      <c r="EOG59" s="6"/>
      <c r="EOH59" s="6"/>
      <c r="EOI59" s="6"/>
      <c r="EOJ59" s="6"/>
      <c r="EOK59" s="6"/>
      <c r="EOL59" s="6"/>
      <c r="EOM59" s="6"/>
      <c r="EON59" s="6"/>
      <c r="EOO59" s="6"/>
      <c r="EOP59" s="6"/>
      <c r="EOQ59" s="6"/>
      <c r="EOR59" s="6"/>
      <c r="EOS59" s="6"/>
      <c r="EOT59" s="6"/>
      <c r="EOU59" s="6"/>
      <c r="EOV59" s="6"/>
      <c r="EOW59" s="6"/>
      <c r="EOX59" s="6"/>
      <c r="EOY59" s="6"/>
      <c r="EOZ59" s="6"/>
      <c r="EPA59" s="6"/>
      <c r="EPB59" s="6"/>
      <c r="EPC59" s="6"/>
      <c r="EPD59" s="6"/>
      <c r="EPE59" s="6"/>
      <c r="EPF59" s="6"/>
      <c r="EPG59" s="6"/>
      <c r="EPH59" s="6"/>
      <c r="EPI59" s="6"/>
      <c r="EPJ59" s="6"/>
      <c r="EPK59" s="6"/>
      <c r="EPL59" s="6"/>
      <c r="EPM59" s="6"/>
      <c r="EPN59" s="6"/>
      <c r="EPO59" s="6"/>
      <c r="EPP59" s="6"/>
      <c r="EPQ59" s="6"/>
      <c r="EPR59" s="6"/>
      <c r="EPS59" s="6"/>
      <c r="EPT59" s="6"/>
      <c r="EPU59" s="6"/>
      <c r="EPV59" s="6"/>
      <c r="EPW59" s="6"/>
      <c r="EPX59" s="6"/>
      <c r="EPY59" s="6"/>
      <c r="EPZ59" s="6"/>
      <c r="EQA59" s="6"/>
      <c r="EQB59" s="6"/>
      <c r="EQC59" s="6"/>
      <c r="EQD59" s="6"/>
      <c r="EQE59" s="6"/>
      <c r="EQF59" s="6"/>
      <c r="EQG59" s="6"/>
      <c r="EQH59" s="6"/>
      <c r="EQI59" s="6"/>
      <c r="EQJ59" s="6"/>
      <c r="EQK59" s="6"/>
      <c r="EQL59" s="6"/>
      <c r="EQM59" s="6"/>
      <c r="EQN59" s="6"/>
      <c r="EQO59" s="6"/>
      <c r="EQP59" s="6"/>
      <c r="EQQ59" s="6"/>
      <c r="EQR59" s="6"/>
      <c r="EQS59" s="6"/>
      <c r="EQT59" s="6"/>
      <c r="EQU59" s="6"/>
      <c r="EQV59" s="6"/>
      <c r="EQW59" s="6"/>
      <c r="EQX59" s="6"/>
      <c r="EQY59" s="6"/>
      <c r="EQZ59" s="6"/>
      <c r="ERA59" s="6"/>
      <c r="ERB59" s="6"/>
      <c r="ERC59" s="6"/>
      <c r="ERD59" s="6"/>
      <c r="ERE59" s="6"/>
      <c r="ERF59" s="6"/>
      <c r="ERG59" s="6"/>
      <c r="ERH59" s="6"/>
      <c r="ERI59" s="6"/>
      <c r="ERJ59" s="6"/>
      <c r="ERK59" s="6"/>
      <c r="ERL59" s="6"/>
      <c r="ERM59" s="6"/>
      <c r="ERN59" s="6"/>
      <c r="ERO59" s="6"/>
      <c r="ERP59" s="6"/>
      <c r="ERQ59" s="6"/>
      <c r="ERR59" s="6"/>
      <c r="ERS59" s="6"/>
      <c r="ERT59" s="6"/>
      <c r="ERU59" s="6"/>
      <c r="ERV59" s="6"/>
      <c r="ERW59" s="6"/>
      <c r="ERX59" s="6"/>
      <c r="ERY59" s="6"/>
      <c r="ERZ59" s="6"/>
      <c r="ESA59" s="6"/>
      <c r="ESB59" s="6"/>
      <c r="ESC59" s="6"/>
      <c r="ESD59" s="6"/>
      <c r="ESE59" s="6"/>
      <c r="ESF59" s="6"/>
      <c r="ESG59" s="6"/>
      <c r="ESH59" s="6"/>
      <c r="ESI59" s="6"/>
      <c r="ESJ59" s="6"/>
      <c r="ESK59" s="6"/>
      <c r="ESL59" s="6"/>
      <c r="ESM59" s="6"/>
      <c r="ESN59" s="6"/>
      <c r="ESO59" s="6"/>
      <c r="ESP59" s="6"/>
      <c r="ESQ59" s="6"/>
      <c r="ESR59" s="6"/>
      <c r="ESS59" s="6"/>
      <c r="EST59" s="6"/>
      <c r="ESU59" s="6"/>
      <c r="ESV59" s="6"/>
      <c r="ESW59" s="6"/>
      <c r="ESX59" s="6"/>
      <c r="ESY59" s="6"/>
      <c r="ESZ59" s="6"/>
      <c r="ETA59" s="6"/>
      <c r="ETB59" s="6"/>
      <c r="ETC59" s="6"/>
      <c r="ETD59" s="6"/>
      <c r="ETE59" s="6"/>
      <c r="ETF59" s="6"/>
      <c r="ETG59" s="6"/>
      <c r="ETH59" s="6"/>
      <c r="ETI59" s="6"/>
      <c r="ETJ59" s="6"/>
      <c r="ETK59" s="6"/>
      <c r="ETL59" s="6"/>
      <c r="ETM59" s="6"/>
      <c r="ETN59" s="6"/>
      <c r="ETO59" s="6"/>
      <c r="ETP59" s="6"/>
      <c r="ETQ59" s="6"/>
      <c r="ETR59" s="6"/>
      <c r="ETS59" s="6"/>
      <c r="ETT59" s="6"/>
      <c r="ETU59" s="6"/>
      <c r="ETV59" s="6"/>
      <c r="ETW59" s="6"/>
      <c r="ETX59" s="6"/>
      <c r="ETY59" s="6"/>
      <c r="ETZ59" s="6"/>
      <c r="EUA59" s="6"/>
      <c r="EUB59" s="6"/>
      <c r="EUC59" s="6"/>
      <c r="EUD59" s="6"/>
      <c r="EUE59" s="6"/>
      <c r="EUF59" s="6"/>
      <c r="EUG59" s="6"/>
      <c r="EUH59" s="6"/>
      <c r="EUI59" s="6"/>
      <c r="EUJ59" s="6"/>
      <c r="EUK59" s="6"/>
      <c r="EUL59" s="6"/>
      <c r="EUM59" s="6"/>
      <c r="EUN59" s="6"/>
      <c r="EUO59" s="6"/>
      <c r="EUP59" s="6"/>
      <c r="EUQ59" s="6"/>
      <c r="EUR59" s="6"/>
      <c r="EUS59" s="6"/>
      <c r="EUT59" s="6"/>
      <c r="EUU59" s="6"/>
      <c r="EUV59" s="6"/>
      <c r="EUW59" s="6"/>
      <c r="EUX59" s="6"/>
      <c r="EUY59" s="6"/>
      <c r="EUZ59" s="6"/>
      <c r="EVA59" s="6"/>
      <c r="EVB59" s="6"/>
      <c r="EVC59" s="6"/>
      <c r="EVD59" s="6"/>
      <c r="EVE59" s="6"/>
      <c r="EVF59" s="6"/>
      <c r="EVG59" s="6"/>
      <c r="EVH59" s="6"/>
      <c r="EVI59" s="6"/>
      <c r="EVJ59" s="6"/>
      <c r="EVK59" s="6"/>
      <c r="EVL59" s="6"/>
      <c r="EVM59" s="6"/>
      <c r="EVN59" s="6"/>
      <c r="EVO59" s="6"/>
      <c r="EVP59" s="6"/>
      <c r="EVQ59" s="6"/>
      <c r="EVR59" s="6"/>
      <c r="EVS59" s="6"/>
      <c r="EVT59" s="6"/>
      <c r="EVU59" s="6"/>
      <c r="EVV59" s="6"/>
      <c r="EVW59" s="6"/>
      <c r="EVX59" s="6"/>
      <c r="EVY59" s="6"/>
      <c r="EVZ59" s="6"/>
      <c r="EWA59" s="6"/>
      <c r="EWB59" s="6"/>
      <c r="EWC59" s="6"/>
      <c r="EWD59" s="6"/>
      <c r="EWE59" s="6"/>
      <c r="EWF59" s="6"/>
      <c r="EWG59" s="6"/>
      <c r="EWH59" s="6"/>
      <c r="EWI59" s="6"/>
      <c r="EWJ59" s="6"/>
      <c r="EWK59" s="6"/>
      <c r="EWL59" s="6"/>
      <c r="EWM59" s="6"/>
      <c r="EWN59" s="6"/>
      <c r="EWO59" s="6"/>
      <c r="EWP59" s="6"/>
      <c r="EWQ59" s="6"/>
      <c r="EWR59" s="6"/>
      <c r="EWS59" s="6"/>
      <c r="EWT59" s="6"/>
      <c r="EWU59" s="6"/>
      <c r="EWV59" s="6"/>
      <c r="EWW59" s="6"/>
      <c r="EWX59" s="6"/>
      <c r="EWY59" s="6"/>
      <c r="EWZ59" s="6"/>
      <c r="EXA59" s="6"/>
      <c r="EXB59" s="6"/>
      <c r="EXC59" s="6"/>
      <c r="EXD59" s="6"/>
      <c r="EXE59" s="6"/>
      <c r="EXF59" s="6"/>
      <c r="EXG59" s="6"/>
      <c r="EXH59" s="6"/>
      <c r="EXI59" s="6"/>
      <c r="EXJ59" s="6"/>
      <c r="EXK59" s="6"/>
      <c r="EXL59" s="6"/>
      <c r="EXM59" s="6"/>
      <c r="EXN59" s="6"/>
      <c r="EXO59" s="6"/>
      <c r="EXP59" s="6"/>
      <c r="EXQ59" s="6"/>
      <c r="EXR59" s="6"/>
      <c r="EXS59" s="6"/>
      <c r="EXT59" s="6"/>
      <c r="EXU59" s="6"/>
      <c r="EXV59" s="6"/>
      <c r="EXW59" s="6"/>
      <c r="EXX59" s="6"/>
      <c r="EXY59" s="6"/>
      <c r="EXZ59" s="6"/>
      <c r="EYA59" s="6"/>
      <c r="EYB59" s="6"/>
      <c r="EYC59" s="6"/>
      <c r="EYD59" s="6"/>
      <c r="EYE59" s="6"/>
      <c r="EYF59" s="6"/>
      <c r="EYG59" s="6"/>
      <c r="EYH59" s="6"/>
      <c r="EYI59" s="6"/>
      <c r="EYJ59" s="6"/>
      <c r="EYK59" s="6"/>
      <c r="EYL59" s="6"/>
      <c r="EYM59" s="6"/>
      <c r="EYN59" s="6"/>
      <c r="EYO59" s="6"/>
      <c r="EYP59" s="6"/>
      <c r="EYQ59" s="6"/>
      <c r="EYR59" s="6"/>
      <c r="EYS59" s="6"/>
      <c r="EYT59" s="6"/>
      <c r="EYU59" s="6"/>
      <c r="EYV59" s="6"/>
      <c r="EYW59" s="6"/>
      <c r="EYX59" s="6"/>
      <c r="EYY59" s="6"/>
      <c r="EYZ59" s="6"/>
      <c r="EZA59" s="6"/>
      <c r="EZB59" s="6"/>
      <c r="EZC59" s="6"/>
      <c r="EZD59" s="6"/>
      <c r="EZE59" s="6"/>
      <c r="EZF59" s="6"/>
      <c r="EZG59" s="6"/>
      <c r="EZH59" s="6"/>
      <c r="EZI59" s="6"/>
      <c r="EZJ59" s="6"/>
      <c r="EZK59" s="6"/>
      <c r="EZL59" s="6"/>
      <c r="EZM59" s="6"/>
      <c r="EZN59" s="6"/>
      <c r="EZO59" s="6"/>
      <c r="EZP59" s="6"/>
      <c r="EZQ59" s="6"/>
      <c r="EZR59" s="6"/>
      <c r="EZS59" s="6"/>
      <c r="EZT59" s="6"/>
      <c r="EZU59" s="6"/>
      <c r="EZV59" s="6"/>
      <c r="EZW59" s="6"/>
      <c r="EZX59" s="6"/>
      <c r="EZY59" s="6"/>
      <c r="EZZ59" s="6"/>
      <c r="FAA59" s="6"/>
      <c r="FAB59" s="6"/>
      <c r="FAC59" s="6"/>
      <c r="FAD59" s="6"/>
      <c r="FAE59" s="6"/>
      <c r="FAF59" s="6"/>
      <c r="FAG59" s="6"/>
      <c r="FAH59" s="6"/>
      <c r="FAI59" s="6"/>
      <c r="FAJ59" s="6"/>
      <c r="FAK59" s="6"/>
      <c r="FAL59" s="6"/>
      <c r="FAM59" s="6"/>
      <c r="FAN59" s="6"/>
      <c r="FAO59" s="6"/>
      <c r="FAP59" s="6"/>
      <c r="FAQ59" s="6"/>
      <c r="FAR59" s="6"/>
      <c r="FAS59" s="6"/>
      <c r="FAT59" s="6"/>
      <c r="FAU59" s="6"/>
      <c r="FAV59" s="6"/>
      <c r="FAW59" s="6"/>
      <c r="FAX59" s="6"/>
      <c r="FAY59" s="6"/>
      <c r="FAZ59" s="6"/>
      <c r="FBA59" s="6"/>
      <c r="FBB59" s="6"/>
      <c r="FBC59" s="6"/>
      <c r="FBD59" s="6"/>
      <c r="FBE59" s="6"/>
      <c r="FBF59" s="6"/>
      <c r="FBG59" s="6"/>
      <c r="FBH59" s="6"/>
      <c r="FBI59" s="6"/>
      <c r="FBJ59" s="6"/>
      <c r="FBK59" s="6"/>
      <c r="FBL59" s="6"/>
      <c r="FBM59" s="6"/>
      <c r="FBN59" s="6"/>
      <c r="FBO59" s="6"/>
      <c r="FBP59" s="6"/>
      <c r="FBQ59" s="6"/>
      <c r="FBR59" s="6"/>
      <c r="FBS59" s="6"/>
      <c r="FBT59" s="6"/>
      <c r="FBU59" s="6"/>
      <c r="FBV59" s="6"/>
      <c r="FBW59" s="6"/>
      <c r="FBX59" s="6"/>
      <c r="FBY59" s="6"/>
      <c r="FBZ59" s="6"/>
      <c r="FCA59" s="6"/>
      <c r="FCB59" s="6"/>
      <c r="FCC59" s="6"/>
      <c r="FCD59" s="6"/>
      <c r="FCE59" s="6"/>
      <c r="FCF59" s="6"/>
      <c r="FCG59" s="6"/>
      <c r="FCH59" s="6"/>
      <c r="FCI59" s="6"/>
      <c r="FCJ59" s="6"/>
      <c r="FCK59" s="6"/>
      <c r="FCL59" s="6"/>
      <c r="FCM59" s="6"/>
      <c r="FCN59" s="6"/>
      <c r="FCO59" s="6"/>
      <c r="FCP59" s="6"/>
      <c r="FCQ59" s="6"/>
      <c r="FCR59" s="6"/>
      <c r="FCS59" s="6"/>
      <c r="FCT59" s="6"/>
      <c r="FCU59" s="6"/>
      <c r="FCV59" s="6"/>
      <c r="FCW59" s="6"/>
      <c r="FCX59" s="6"/>
      <c r="FCY59" s="6"/>
      <c r="FCZ59" s="6"/>
      <c r="FDA59" s="6"/>
      <c r="FDB59" s="6"/>
      <c r="FDC59" s="6"/>
      <c r="FDD59" s="6"/>
      <c r="FDE59" s="6"/>
      <c r="FDF59" s="6"/>
      <c r="FDG59" s="6"/>
      <c r="FDH59" s="6"/>
      <c r="FDI59" s="6"/>
      <c r="FDJ59" s="6"/>
      <c r="FDK59" s="6"/>
      <c r="FDL59" s="6"/>
      <c r="FDM59" s="6"/>
      <c r="FDN59" s="6"/>
      <c r="FDO59" s="6"/>
      <c r="FDP59" s="6"/>
      <c r="FDQ59" s="6"/>
      <c r="FDR59" s="6"/>
      <c r="FDS59" s="6"/>
      <c r="FDT59" s="6"/>
      <c r="FDU59" s="6"/>
      <c r="FDV59" s="6"/>
      <c r="FDW59" s="6"/>
      <c r="FDX59" s="6"/>
      <c r="FDY59" s="6"/>
      <c r="FDZ59" s="6"/>
      <c r="FEA59" s="6"/>
      <c r="FEB59" s="6"/>
      <c r="FEC59" s="6"/>
      <c r="FED59" s="6"/>
      <c r="FEE59" s="6"/>
      <c r="FEF59" s="6"/>
      <c r="FEG59" s="6"/>
      <c r="FEH59" s="6"/>
      <c r="FEI59" s="6"/>
      <c r="FEJ59" s="6"/>
      <c r="FEK59" s="6"/>
      <c r="FEL59" s="6"/>
      <c r="FEM59" s="6"/>
      <c r="FEN59" s="6"/>
      <c r="FEO59" s="6"/>
      <c r="FEP59" s="6"/>
      <c r="FEQ59" s="6"/>
      <c r="FER59" s="6"/>
      <c r="FES59" s="6"/>
      <c r="FET59" s="6"/>
      <c r="FEU59" s="6"/>
      <c r="FEV59" s="6"/>
      <c r="FEW59" s="6"/>
      <c r="FEX59" s="6"/>
      <c r="FEY59" s="6"/>
      <c r="FEZ59" s="6"/>
      <c r="FFA59" s="6"/>
      <c r="FFB59" s="6"/>
      <c r="FFC59" s="6"/>
      <c r="FFD59" s="6"/>
      <c r="FFE59" s="6"/>
      <c r="FFF59" s="6"/>
      <c r="FFG59" s="6"/>
      <c r="FFH59" s="6"/>
      <c r="FFI59" s="6"/>
      <c r="FFJ59" s="6"/>
      <c r="FFK59" s="6"/>
      <c r="FFL59" s="6"/>
      <c r="FFM59" s="6"/>
      <c r="FFN59" s="6"/>
      <c r="FFO59" s="6"/>
      <c r="FFP59" s="6"/>
      <c r="FFQ59" s="6"/>
      <c r="FFR59" s="6"/>
      <c r="FFS59" s="6"/>
      <c r="FFT59" s="6"/>
      <c r="FFU59" s="6"/>
      <c r="FFV59" s="6"/>
      <c r="FFW59" s="6"/>
      <c r="FFX59" s="6"/>
      <c r="FFY59" s="6"/>
      <c r="FFZ59" s="6"/>
      <c r="FGA59" s="6"/>
      <c r="FGB59" s="6"/>
      <c r="FGC59" s="6"/>
      <c r="FGD59" s="6"/>
      <c r="FGE59" s="6"/>
      <c r="FGF59" s="6"/>
      <c r="FGG59" s="6"/>
      <c r="FGH59" s="6"/>
      <c r="FGI59" s="6"/>
      <c r="FGJ59" s="6"/>
      <c r="FGK59" s="6"/>
      <c r="FGL59" s="6"/>
      <c r="FGM59" s="6"/>
      <c r="FGN59" s="6"/>
      <c r="FGO59" s="6"/>
      <c r="FGP59" s="6"/>
      <c r="FGQ59" s="6"/>
      <c r="FGR59" s="6"/>
      <c r="FGS59" s="6"/>
      <c r="FGT59" s="6"/>
      <c r="FGU59" s="6"/>
      <c r="FGV59" s="6"/>
      <c r="FGW59" s="6"/>
      <c r="FGX59" s="6"/>
      <c r="FGY59" s="6"/>
      <c r="FGZ59" s="6"/>
      <c r="FHA59" s="6"/>
      <c r="FHB59" s="6"/>
      <c r="FHC59" s="6"/>
      <c r="FHD59" s="6"/>
      <c r="FHE59" s="6"/>
      <c r="FHF59" s="6"/>
      <c r="FHG59" s="6"/>
      <c r="FHH59" s="6"/>
      <c r="FHI59" s="6"/>
      <c r="FHJ59" s="6"/>
      <c r="FHK59" s="6"/>
      <c r="FHL59" s="6"/>
      <c r="FHM59" s="6"/>
      <c r="FHN59" s="6"/>
      <c r="FHO59" s="6"/>
      <c r="FHP59" s="6"/>
      <c r="FHQ59" s="6"/>
      <c r="FHR59" s="6"/>
      <c r="FHS59" s="6"/>
      <c r="FHT59" s="6"/>
      <c r="FHU59" s="6"/>
      <c r="FHV59" s="6"/>
      <c r="FHW59" s="6"/>
      <c r="FHX59" s="6"/>
      <c r="FHY59" s="6"/>
      <c r="FHZ59" s="6"/>
      <c r="FIA59" s="6"/>
      <c r="FIB59" s="6"/>
      <c r="FIC59" s="6"/>
      <c r="FID59" s="6"/>
      <c r="FIE59" s="6"/>
      <c r="FIF59" s="6"/>
      <c r="FIG59" s="6"/>
      <c r="FIH59" s="6"/>
      <c r="FII59" s="6"/>
      <c r="FIJ59" s="6"/>
      <c r="FIK59" s="6"/>
      <c r="FIL59" s="6"/>
      <c r="FIM59" s="6"/>
      <c r="FIN59" s="6"/>
      <c r="FIO59" s="6"/>
      <c r="FIP59" s="6"/>
      <c r="FIQ59" s="6"/>
      <c r="FIR59" s="6"/>
      <c r="FIS59" s="6"/>
      <c r="FIT59" s="6"/>
      <c r="FIU59" s="6"/>
      <c r="FIV59" s="6"/>
      <c r="FIW59" s="6"/>
      <c r="FIX59" s="6"/>
      <c r="FIY59" s="6"/>
      <c r="FIZ59" s="6"/>
      <c r="FJA59" s="6"/>
      <c r="FJB59" s="6"/>
      <c r="FJC59" s="6"/>
      <c r="FJD59" s="6"/>
      <c r="FJE59" s="6"/>
      <c r="FJF59" s="6"/>
      <c r="FJG59" s="6"/>
      <c r="FJH59" s="6"/>
      <c r="FJI59" s="6"/>
      <c r="FJJ59" s="6"/>
      <c r="FJK59" s="6"/>
      <c r="FJL59" s="6"/>
      <c r="FJM59" s="6"/>
      <c r="FJN59" s="6"/>
      <c r="FJO59" s="6"/>
      <c r="FJP59" s="6"/>
      <c r="FJQ59" s="6"/>
      <c r="FJR59" s="6"/>
      <c r="FJS59" s="6"/>
      <c r="FJT59" s="6"/>
      <c r="FJU59" s="6"/>
      <c r="FJV59" s="6"/>
      <c r="FJW59" s="6"/>
      <c r="FJX59" s="6"/>
      <c r="FJY59" s="6"/>
      <c r="FJZ59" s="6"/>
      <c r="FKA59" s="6"/>
      <c r="FKB59" s="6"/>
      <c r="FKC59" s="6"/>
      <c r="FKD59" s="6"/>
      <c r="FKE59" s="6"/>
      <c r="FKF59" s="6"/>
      <c r="FKG59" s="6"/>
      <c r="FKH59" s="6"/>
      <c r="FKI59" s="6"/>
      <c r="FKJ59" s="6"/>
      <c r="FKK59" s="6"/>
      <c r="FKL59" s="6"/>
      <c r="FKM59" s="6"/>
      <c r="FKN59" s="6"/>
      <c r="FKO59" s="6"/>
      <c r="FKP59" s="6"/>
      <c r="FKQ59" s="6"/>
      <c r="FKR59" s="6"/>
      <c r="FKS59" s="6"/>
      <c r="FKT59" s="6"/>
      <c r="FKU59" s="6"/>
      <c r="FKV59" s="6"/>
      <c r="FKW59" s="6"/>
      <c r="FKX59" s="6"/>
      <c r="FKY59" s="6"/>
      <c r="FKZ59" s="6"/>
      <c r="FLA59" s="6"/>
      <c r="FLB59" s="6"/>
      <c r="FLC59" s="6"/>
      <c r="FLD59" s="6"/>
      <c r="FLE59" s="6"/>
      <c r="FLF59" s="6"/>
      <c r="FLG59" s="6"/>
      <c r="FLH59" s="6"/>
      <c r="FLI59" s="6"/>
      <c r="FLJ59" s="6"/>
      <c r="FLK59" s="6"/>
      <c r="FLL59" s="6"/>
      <c r="FLM59" s="6"/>
      <c r="FLN59" s="6"/>
      <c r="FLO59" s="6"/>
      <c r="FLP59" s="6"/>
      <c r="FLQ59" s="6"/>
      <c r="FLR59" s="6"/>
      <c r="FLS59" s="6"/>
      <c r="FLT59" s="6"/>
      <c r="FLU59" s="6"/>
      <c r="FLV59" s="6"/>
      <c r="FLW59" s="6"/>
      <c r="FLX59" s="6"/>
      <c r="FLY59" s="6"/>
      <c r="FLZ59" s="6"/>
      <c r="FMA59" s="6"/>
      <c r="FMB59" s="6"/>
      <c r="FMC59" s="6"/>
      <c r="FMD59" s="6"/>
      <c r="FME59" s="6"/>
      <c r="FMF59" s="6"/>
      <c r="FMG59" s="6"/>
      <c r="FMH59" s="6"/>
      <c r="FMI59" s="6"/>
      <c r="FMJ59" s="6"/>
      <c r="FMK59" s="6"/>
      <c r="FML59" s="6"/>
      <c r="FMM59" s="6"/>
      <c r="FMN59" s="6"/>
      <c r="FMO59" s="6"/>
      <c r="FMP59" s="6"/>
      <c r="FMQ59" s="6"/>
      <c r="FMR59" s="6"/>
      <c r="FMS59" s="6"/>
      <c r="FMT59" s="6"/>
      <c r="FMU59" s="6"/>
      <c r="FMV59" s="6"/>
      <c r="FMW59" s="6"/>
      <c r="FMX59" s="6"/>
      <c r="FMY59" s="6"/>
      <c r="FMZ59" s="6"/>
      <c r="FNA59" s="6"/>
      <c r="FNB59" s="6"/>
      <c r="FNC59" s="6"/>
      <c r="FND59" s="6"/>
      <c r="FNE59" s="6"/>
      <c r="FNF59" s="6"/>
      <c r="FNG59" s="6"/>
      <c r="FNH59" s="6"/>
      <c r="FNI59" s="6"/>
      <c r="FNJ59" s="6"/>
      <c r="FNK59" s="6"/>
      <c r="FNL59" s="6"/>
      <c r="FNM59" s="6"/>
      <c r="FNN59" s="6"/>
      <c r="FNO59" s="6"/>
      <c r="FNP59" s="6"/>
      <c r="FNQ59" s="6"/>
      <c r="FNR59" s="6"/>
      <c r="FNS59" s="6"/>
      <c r="FNT59" s="6"/>
      <c r="FNU59" s="6"/>
      <c r="FNV59" s="6"/>
      <c r="FNW59" s="6"/>
      <c r="FNX59" s="6"/>
      <c r="FNY59" s="6"/>
      <c r="FNZ59" s="6"/>
      <c r="FOA59" s="6"/>
      <c r="FOB59" s="6"/>
      <c r="FOC59" s="6"/>
      <c r="FOD59" s="6"/>
      <c r="FOE59" s="6"/>
      <c r="FOF59" s="6"/>
      <c r="FOG59" s="6"/>
      <c r="FOH59" s="6"/>
      <c r="FOI59" s="6"/>
      <c r="FOJ59" s="6"/>
      <c r="FOK59" s="6"/>
      <c r="FOL59" s="6"/>
      <c r="FOM59" s="6"/>
      <c r="FON59" s="6"/>
      <c r="FOO59" s="6"/>
      <c r="FOP59" s="6"/>
      <c r="FOQ59" s="6"/>
      <c r="FOR59" s="6"/>
      <c r="FOS59" s="6"/>
      <c r="FOT59" s="6"/>
      <c r="FOU59" s="6"/>
      <c r="FOV59" s="6"/>
      <c r="FOW59" s="6"/>
      <c r="FOX59" s="6"/>
      <c r="FOY59" s="6"/>
      <c r="FOZ59" s="6"/>
      <c r="FPA59" s="6"/>
      <c r="FPB59" s="6"/>
      <c r="FPC59" s="6"/>
      <c r="FPD59" s="6"/>
      <c r="FPE59" s="6"/>
      <c r="FPF59" s="6"/>
      <c r="FPG59" s="6"/>
      <c r="FPH59" s="6"/>
      <c r="FPI59" s="6"/>
      <c r="FPJ59" s="6"/>
      <c r="FPK59" s="6"/>
      <c r="FPL59" s="6"/>
      <c r="FPM59" s="6"/>
      <c r="FPN59" s="6"/>
      <c r="FPO59" s="6"/>
      <c r="FPP59" s="6"/>
      <c r="FPQ59" s="6"/>
      <c r="FPR59" s="6"/>
      <c r="FPS59" s="6"/>
      <c r="FPT59" s="6"/>
      <c r="FPU59" s="6"/>
      <c r="FPV59" s="6"/>
      <c r="FPW59" s="6"/>
      <c r="FPX59" s="6"/>
      <c r="FPY59" s="6"/>
      <c r="FPZ59" s="6"/>
      <c r="FQA59" s="6"/>
      <c r="FQB59" s="6"/>
      <c r="FQC59" s="6"/>
      <c r="FQD59" s="6"/>
      <c r="FQE59" s="6"/>
      <c r="FQF59" s="6"/>
      <c r="FQG59" s="6"/>
      <c r="FQH59" s="6"/>
      <c r="FQI59" s="6"/>
      <c r="FQJ59" s="6"/>
      <c r="FQK59" s="6"/>
      <c r="FQL59" s="6"/>
      <c r="FQM59" s="6"/>
      <c r="FQN59" s="6"/>
      <c r="FQO59" s="6"/>
      <c r="FQP59" s="6"/>
      <c r="FQQ59" s="6"/>
      <c r="FQR59" s="6"/>
      <c r="FQS59" s="6"/>
      <c r="FQT59" s="6"/>
      <c r="FQU59" s="6"/>
      <c r="FQV59" s="6"/>
      <c r="FQW59" s="6"/>
      <c r="FQX59" s="6"/>
      <c r="FQY59" s="6"/>
      <c r="FQZ59" s="6"/>
      <c r="FRA59" s="6"/>
      <c r="FRB59" s="6"/>
      <c r="FRC59" s="6"/>
      <c r="FRD59" s="6"/>
      <c r="FRE59" s="6"/>
      <c r="FRF59" s="6"/>
      <c r="FRG59" s="6"/>
      <c r="FRH59" s="6"/>
      <c r="FRI59" s="6"/>
      <c r="FRJ59" s="6"/>
      <c r="FRK59" s="6"/>
      <c r="FRL59" s="6"/>
      <c r="FRM59" s="6"/>
      <c r="FRN59" s="6"/>
      <c r="FRO59" s="6"/>
      <c r="FRP59" s="6"/>
      <c r="FRQ59" s="6"/>
      <c r="FRR59" s="6"/>
      <c r="FRS59" s="6"/>
      <c r="FRT59" s="6"/>
      <c r="FRU59" s="6"/>
      <c r="FRV59" s="6"/>
      <c r="FRW59" s="6"/>
      <c r="FRX59" s="6"/>
      <c r="FRY59" s="6"/>
      <c r="FRZ59" s="6"/>
      <c r="FSA59" s="6"/>
      <c r="FSB59" s="6"/>
      <c r="FSC59" s="6"/>
      <c r="FSD59" s="6"/>
      <c r="FSE59" s="6"/>
      <c r="FSF59" s="6"/>
      <c r="FSG59" s="6"/>
      <c r="FSH59" s="6"/>
      <c r="FSI59" s="6"/>
      <c r="FSJ59" s="6"/>
      <c r="FSK59" s="6"/>
      <c r="FSL59" s="6"/>
      <c r="FSM59" s="6"/>
      <c r="FSN59" s="6"/>
      <c r="FSO59" s="6"/>
      <c r="FSP59" s="6"/>
      <c r="FSQ59" s="6"/>
      <c r="FSR59" s="6"/>
      <c r="FSS59" s="6"/>
      <c r="FST59" s="6"/>
      <c r="FSU59" s="6"/>
      <c r="FSV59" s="6"/>
      <c r="FSW59" s="6"/>
      <c r="FSX59" s="6"/>
      <c r="FSY59" s="6"/>
      <c r="FSZ59" s="6"/>
      <c r="FTA59" s="6"/>
      <c r="FTB59" s="6"/>
      <c r="FTC59" s="6"/>
      <c r="FTD59" s="6"/>
      <c r="FTE59" s="6"/>
      <c r="FTF59" s="6"/>
      <c r="FTG59" s="6"/>
      <c r="FTH59" s="6"/>
      <c r="FTI59" s="6"/>
      <c r="FTJ59" s="6"/>
      <c r="FTK59" s="6"/>
      <c r="FTL59" s="6"/>
      <c r="FTM59" s="6"/>
      <c r="FTN59" s="6"/>
      <c r="FTO59" s="6"/>
      <c r="FTP59" s="6"/>
      <c r="FTQ59" s="6"/>
      <c r="FTR59" s="6"/>
      <c r="FTS59" s="6"/>
      <c r="FTT59" s="6"/>
      <c r="FTU59" s="6"/>
      <c r="FTV59" s="6"/>
      <c r="FTW59" s="6"/>
      <c r="FTX59" s="6"/>
      <c r="FTY59" s="6"/>
      <c r="FTZ59" s="6"/>
      <c r="FUA59" s="6"/>
      <c r="FUB59" s="6"/>
      <c r="FUC59" s="6"/>
      <c r="FUD59" s="6"/>
      <c r="FUE59" s="6"/>
      <c r="FUF59" s="6"/>
      <c r="FUG59" s="6"/>
      <c r="FUH59" s="6"/>
      <c r="FUI59" s="6"/>
      <c r="FUJ59" s="6"/>
      <c r="FUK59" s="6"/>
      <c r="FUL59" s="6"/>
      <c r="FUM59" s="6"/>
      <c r="FUN59" s="6"/>
      <c r="FUO59" s="6"/>
      <c r="FUP59" s="6"/>
      <c r="FUQ59" s="6"/>
      <c r="FUR59" s="6"/>
      <c r="FUS59" s="6"/>
      <c r="FUT59" s="6"/>
      <c r="FUU59" s="6"/>
      <c r="FUV59" s="6"/>
      <c r="FUW59" s="6"/>
      <c r="FUX59" s="6"/>
      <c r="FUY59" s="6"/>
      <c r="FUZ59" s="6"/>
      <c r="FVA59" s="6"/>
      <c r="FVB59" s="6"/>
      <c r="FVC59" s="6"/>
      <c r="FVD59" s="6"/>
      <c r="FVE59" s="6"/>
      <c r="FVF59" s="6"/>
      <c r="FVG59" s="6"/>
      <c r="FVH59" s="6"/>
      <c r="FVI59" s="6"/>
      <c r="FVJ59" s="6"/>
      <c r="FVK59" s="6"/>
      <c r="FVL59" s="6"/>
      <c r="FVM59" s="6"/>
      <c r="FVN59" s="6"/>
      <c r="FVO59" s="6"/>
      <c r="FVP59" s="6"/>
      <c r="FVQ59" s="6"/>
      <c r="FVR59" s="6"/>
      <c r="FVS59" s="6"/>
      <c r="FVT59" s="6"/>
      <c r="FVU59" s="6"/>
      <c r="FVV59" s="6"/>
      <c r="FVW59" s="6"/>
      <c r="FVX59" s="6"/>
      <c r="FVY59" s="6"/>
      <c r="FVZ59" s="6"/>
      <c r="FWA59" s="6"/>
      <c r="FWB59" s="6"/>
      <c r="FWC59" s="6"/>
      <c r="FWD59" s="6"/>
      <c r="FWE59" s="6"/>
      <c r="FWF59" s="6"/>
      <c r="FWG59" s="6"/>
      <c r="FWH59" s="6"/>
      <c r="FWI59" s="6"/>
      <c r="FWJ59" s="6"/>
      <c r="FWK59" s="6"/>
      <c r="FWL59" s="6"/>
      <c r="FWM59" s="6"/>
      <c r="FWN59" s="6"/>
      <c r="FWO59" s="6"/>
      <c r="FWP59" s="6"/>
      <c r="FWQ59" s="6"/>
      <c r="FWR59" s="6"/>
      <c r="FWS59" s="6"/>
      <c r="FWT59" s="6"/>
      <c r="FWU59" s="6"/>
      <c r="FWV59" s="6"/>
      <c r="FWW59" s="6"/>
      <c r="FWX59" s="6"/>
      <c r="FWY59" s="6"/>
      <c r="FWZ59" s="6"/>
      <c r="FXA59" s="6"/>
      <c r="FXB59" s="6"/>
      <c r="FXC59" s="6"/>
      <c r="FXD59" s="6"/>
      <c r="FXE59" s="6"/>
      <c r="FXF59" s="6"/>
      <c r="FXG59" s="6"/>
      <c r="FXH59" s="6"/>
      <c r="FXI59" s="6"/>
      <c r="FXJ59" s="6"/>
      <c r="FXK59" s="6"/>
      <c r="FXL59" s="6"/>
      <c r="FXM59" s="6"/>
      <c r="FXN59" s="6"/>
      <c r="FXO59" s="6"/>
      <c r="FXP59" s="6"/>
      <c r="FXQ59" s="6"/>
      <c r="FXR59" s="6"/>
      <c r="FXS59" s="6"/>
      <c r="FXT59" s="6"/>
      <c r="FXU59" s="6"/>
      <c r="FXV59" s="6"/>
      <c r="FXW59" s="6"/>
      <c r="FXX59" s="6"/>
      <c r="FXY59" s="6"/>
      <c r="FXZ59" s="6"/>
      <c r="FYA59" s="6"/>
      <c r="FYB59" s="6"/>
      <c r="FYC59" s="6"/>
      <c r="FYD59" s="6"/>
      <c r="FYE59" s="6"/>
      <c r="FYF59" s="6"/>
      <c r="FYG59" s="6"/>
      <c r="FYH59" s="6"/>
      <c r="FYI59" s="6"/>
      <c r="FYJ59" s="6"/>
      <c r="FYK59" s="6"/>
      <c r="FYL59" s="6"/>
      <c r="FYM59" s="6"/>
      <c r="FYN59" s="6"/>
      <c r="FYO59" s="6"/>
      <c r="FYP59" s="6"/>
      <c r="FYQ59" s="6"/>
      <c r="FYR59" s="6"/>
      <c r="FYS59" s="6"/>
      <c r="FYT59" s="6"/>
      <c r="FYU59" s="6"/>
      <c r="FYV59" s="6"/>
      <c r="FYW59" s="6"/>
      <c r="FYX59" s="6"/>
      <c r="FYY59" s="6"/>
      <c r="FYZ59" s="6"/>
      <c r="FZA59" s="6"/>
      <c r="FZB59" s="6"/>
      <c r="FZC59" s="6"/>
      <c r="FZD59" s="6"/>
      <c r="FZE59" s="6"/>
      <c r="FZF59" s="6"/>
      <c r="FZG59" s="6"/>
      <c r="FZH59" s="6"/>
      <c r="FZI59" s="6"/>
      <c r="FZJ59" s="6"/>
      <c r="FZK59" s="6"/>
      <c r="FZL59" s="6"/>
      <c r="FZM59" s="6"/>
      <c r="FZN59" s="6"/>
      <c r="FZO59" s="6"/>
      <c r="FZP59" s="6"/>
      <c r="FZQ59" s="6"/>
      <c r="FZR59" s="6"/>
      <c r="FZS59" s="6"/>
      <c r="FZT59" s="6"/>
      <c r="FZU59" s="6"/>
      <c r="FZV59" s="6"/>
      <c r="FZW59" s="6"/>
      <c r="FZX59" s="6"/>
      <c r="FZY59" s="6"/>
      <c r="FZZ59" s="6"/>
      <c r="GAA59" s="6"/>
      <c r="GAB59" s="6"/>
      <c r="GAC59" s="6"/>
      <c r="GAD59" s="6"/>
      <c r="GAE59" s="6"/>
      <c r="GAF59" s="6"/>
      <c r="GAG59" s="6"/>
      <c r="GAH59" s="6"/>
      <c r="GAI59" s="6"/>
      <c r="GAJ59" s="6"/>
      <c r="GAK59" s="6"/>
      <c r="GAL59" s="6"/>
      <c r="GAM59" s="6"/>
      <c r="GAN59" s="6"/>
      <c r="GAO59" s="6"/>
      <c r="GAP59" s="6"/>
      <c r="GAQ59" s="6"/>
      <c r="GAR59" s="6"/>
      <c r="GAS59" s="6"/>
      <c r="GAT59" s="6"/>
      <c r="GAU59" s="6"/>
      <c r="GAV59" s="6"/>
      <c r="GAW59" s="6"/>
      <c r="GAX59" s="6"/>
      <c r="GAY59" s="6"/>
      <c r="GAZ59" s="6"/>
      <c r="GBA59" s="6"/>
      <c r="GBB59" s="6"/>
      <c r="GBC59" s="6"/>
      <c r="GBD59" s="6"/>
      <c r="GBE59" s="6"/>
      <c r="GBF59" s="6"/>
      <c r="GBG59" s="6"/>
      <c r="GBH59" s="6"/>
      <c r="GBI59" s="6"/>
      <c r="GBJ59" s="6"/>
      <c r="GBK59" s="6"/>
      <c r="GBL59" s="6"/>
      <c r="GBM59" s="6"/>
      <c r="GBN59" s="6"/>
      <c r="GBO59" s="6"/>
      <c r="GBP59" s="6"/>
      <c r="GBQ59" s="6"/>
      <c r="GBR59" s="6"/>
      <c r="GBS59" s="6"/>
      <c r="GBT59" s="6"/>
      <c r="GBU59" s="6"/>
      <c r="GBV59" s="6"/>
      <c r="GBW59" s="6"/>
      <c r="GBX59" s="6"/>
      <c r="GBY59" s="6"/>
      <c r="GBZ59" s="6"/>
      <c r="GCA59" s="6"/>
      <c r="GCB59" s="6"/>
      <c r="GCC59" s="6"/>
      <c r="GCD59" s="6"/>
      <c r="GCE59" s="6"/>
      <c r="GCF59" s="6"/>
      <c r="GCG59" s="6"/>
      <c r="GCH59" s="6"/>
      <c r="GCI59" s="6"/>
      <c r="GCJ59" s="6"/>
      <c r="GCK59" s="6"/>
      <c r="GCL59" s="6"/>
      <c r="GCM59" s="6"/>
      <c r="GCN59" s="6"/>
      <c r="GCO59" s="6"/>
      <c r="GCP59" s="6"/>
      <c r="GCQ59" s="6"/>
      <c r="GCR59" s="6"/>
      <c r="GCS59" s="6"/>
      <c r="GCT59" s="6"/>
      <c r="GCU59" s="6"/>
      <c r="GCV59" s="6"/>
      <c r="GCW59" s="6"/>
      <c r="GCX59" s="6"/>
      <c r="GCY59" s="6"/>
      <c r="GCZ59" s="6"/>
      <c r="GDA59" s="6"/>
      <c r="GDB59" s="6"/>
      <c r="GDC59" s="6"/>
      <c r="GDD59" s="6"/>
      <c r="GDE59" s="6"/>
      <c r="GDF59" s="6"/>
      <c r="GDG59" s="6"/>
      <c r="GDH59" s="6"/>
      <c r="GDI59" s="6"/>
      <c r="GDJ59" s="6"/>
      <c r="GDK59" s="6"/>
      <c r="GDL59" s="6"/>
      <c r="GDM59" s="6"/>
      <c r="GDN59" s="6"/>
      <c r="GDO59" s="6"/>
      <c r="GDP59" s="6"/>
      <c r="GDQ59" s="6"/>
      <c r="GDR59" s="6"/>
      <c r="GDS59" s="6"/>
      <c r="GDT59" s="6"/>
      <c r="GDU59" s="6"/>
      <c r="GDV59" s="6"/>
      <c r="GDW59" s="6"/>
      <c r="GDX59" s="6"/>
      <c r="GDY59" s="6"/>
      <c r="GDZ59" s="6"/>
      <c r="GEA59" s="6"/>
      <c r="GEB59" s="6"/>
      <c r="GEC59" s="6"/>
      <c r="GED59" s="6"/>
      <c r="GEE59" s="6"/>
      <c r="GEF59" s="6"/>
      <c r="GEG59" s="6"/>
      <c r="GEH59" s="6"/>
      <c r="GEI59" s="6"/>
      <c r="GEJ59" s="6"/>
      <c r="GEK59" s="6"/>
      <c r="GEL59" s="6"/>
      <c r="GEM59" s="6"/>
      <c r="GEN59" s="6"/>
      <c r="GEO59" s="6"/>
      <c r="GEP59" s="6"/>
      <c r="GEQ59" s="6"/>
      <c r="GER59" s="6"/>
      <c r="GES59" s="6"/>
      <c r="GET59" s="6"/>
      <c r="GEU59" s="6"/>
      <c r="GEV59" s="6"/>
      <c r="GEW59" s="6"/>
      <c r="GEX59" s="6"/>
      <c r="GEY59" s="6"/>
      <c r="GEZ59" s="6"/>
      <c r="GFA59" s="6"/>
      <c r="GFB59" s="6"/>
      <c r="GFC59" s="6"/>
      <c r="GFD59" s="6"/>
      <c r="GFE59" s="6"/>
      <c r="GFF59" s="6"/>
      <c r="GFG59" s="6"/>
      <c r="GFH59" s="6"/>
      <c r="GFI59" s="6"/>
      <c r="GFJ59" s="6"/>
      <c r="GFK59" s="6"/>
      <c r="GFL59" s="6"/>
      <c r="GFM59" s="6"/>
      <c r="GFN59" s="6"/>
      <c r="GFO59" s="6"/>
      <c r="GFP59" s="6"/>
      <c r="GFQ59" s="6"/>
      <c r="GFR59" s="6"/>
      <c r="GFS59" s="6"/>
      <c r="GFT59" s="6"/>
      <c r="GFU59" s="6"/>
      <c r="GFV59" s="6"/>
      <c r="GFW59" s="6"/>
      <c r="GFX59" s="6"/>
      <c r="GFY59" s="6"/>
      <c r="GFZ59" s="6"/>
      <c r="GGA59" s="6"/>
      <c r="GGB59" s="6"/>
      <c r="GGC59" s="6"/>
      <c r="GGD59" s="6"/>
      <c r="GGE59" s="6"/>
      <c r="GGF59" s="6"/>
      <c r="GGG59" s="6"/>
      <c r="GGH59" s="6"/>
      <c r="GGI59" s="6"/>
      <c r="GGJ59" s="6"/>
      <c r="GGK59" s="6"/>
      <c r="GGL59" s="6"/>
      <c r="GGM59" s="6"/>
      <c r="GGN59" s="6"/>
      <c r="GGO59" s="6"/>
      <c r="GGP59" s="6"/>
      <c r="GGQ59" s="6"/>
      <c r="GGR59" s="6"/>
      <c r="GGS59" s="6"/>
      <c r="GGT59" s="6"/>
      <c r="GGU59" s="6"/>
      <c r="GGV59" s="6"/>
      <c r="GGW59" s="6"/>
      <c r="GGX59" s="6"/>
      <c r="GGY59" s="6"/>
      <c r="GGZ59" s="6"/>
      <c r="GHA59" s="6"/>
      <c r="GHB59" s="6"/>
      <c r="GHC59" s="6"/>
      <c r="GHD59" s="6"/>
      <c r="GHE59" s="6"/>
      <c r="GHF59" s="6"/>
      <c r="GHG59" s="6"/>
      <c r="GHH59" s="6"/>
      <c r="GHI59" s="6"/>
      <c r="GHJ59" s="6"/>
      <c r="GHK59" s="6"/>
      <c r="GHL59" s="6"/>
      <c r="GHM59" s="6"/>
      <c r="GHN59" s="6"/>
      <c r="GHO59" s="6"/>
      <c r="GHP59" s="6"/>
      <c r="GHQ59" s="6"/>
      <c r="GHR59" s="6"/>
      <c r="GHS59" s="6"/>
      <c r="GHT59" s="6"/>
      <c r="GHU59" s="6"/>
      <c r="GHV59" s="6"/>
      <c r="GHW59" s="6"/>
      <c r="GHX59" s="6"/>
      <c r="GHY59" s="6"/>
      <c r="GHZ59" s="6"/>
      <c r="GIA59" s="6"/>
      <c r="GIB59" s="6"/>
      <c r="GIC59" s="6"/>
      <c r="GID59" s="6"/>
      <c r="GIE59" s="6"/>
      <c r="GIF59" s="6"/>
      <c r="GIG59" s="6"/>
      <c r="GIH59" s="6"/>
      <c r="GII59" s="6"/>
      <c r="GIJ59" s="6"/>
      <c r="GIK59" s="6"/>
      <c r="GIL59" s="6"/>
      <c r="GIM59" s="6"/>
      <c r="GIN59" s="6"/>
      <c r="GIO59" s="6"/>
      <c r="GIP59" s="6"/>
      <c r="GIQ59" s="6"/>
      <c r="GIR59" s="6"/>
      <c r="GIS59" s="6"/>
      <c r="GIT59" s="6"/>
      <c r="GIU59" s="6"/>
      <c r="GIV59" s="6"/>
      <c r="GIW59" s="6"/>
      <c r="GIX59" s="6"/>
      <c r="GIY59" s="6"/>
      <c r="GIZ59" s="6"/>
      <c r="GJA59" s="6"/>
      <c r="GJB59" s="6"/>
      <c r="GJC59" s="6"/>
      <c r="GJD59" s="6"/>
      <c r="GJE59" s="6"/>
      <c r="GJF59" s="6"/>
      <c r="GJG59" s="6"/>
      <c r="GJH59" s="6"/>
      <c r="GJI59" s="6"/>
      <c r="GJJ59" s="6"/>
      <c r="GJK59" s="6"/>
      <c r="GJL59" s="6"/>
      <c r="GJM59" s="6"/>
      <c r="GJN59" s="6"/>
      <c r="GJO59" s="6"/>
      <c r="GJP59" s="6"/>
      <c r="GJQ59" s="6"/>
      <c r="GJR59" s="6"/>
      <c r="GJS59" s="6"/>
      <c r="GJT59" s="6"/>
      <c r="GJU59" s="6"/>
      <c r="GJV59" s="6"/>
      <c r="GJW59" s="6"/>
      <c r="GJX59" s="6"/>
      <c r="GJY59" s="6"/>
      <c r="GJZ59" s="6"/>
      <c r="GKA59" s="6"/>
      <c r="GKB59" s="6"/>
      <c r="GKC59" s="6"/>
      <c r="GKD59" s="6"/>
      <c r="GKE59" s="6"/>
      <c r="GKF59" s="6"/>
      <c r="GKG59" s="6"/>
      <c r="GKH59" s="6"/>
      <c r="GKI59" s="6"/>
      <c r="GKJ59" s="6"/>
      <c r="GKK59" s="6"/>
      <c r="GKL59" s="6"/>
      <c r="GKM59" s="6"/>
      <c r="GKN59" s="6"/>
      <c r="GKO59" s="6"/>
      <c r="GKP59" s="6"/>
      <c r="GKQ59" s="6"/>
      <c r="GKR59" s="6"/>
      <c r="GKS59" s="6"/>
      <c r="GKT59" s="6"/>
      <c r="GKU59" s="6"/>
      <c r="GKV59" s="6"/>
      <c r="GKW59" s="6"/>
      <c r="GKX59" s="6"/>
      <c r="GKY59" s="6"/>
      <c r="GKZ59" s="6"/>
      <c r="GLA59" s="6"/>
      <c r="GLB59" s="6"/>
      <c r="GLC59" s="6"/>
      <c r="GLD59" s="6"/>
      <c r="GLE59" s="6"/>
      <c r="GLF59" s="6"/>
      <c r="GLG59" s="6"/>
      <c r="GLH59" s="6"/>
      <c r="GLI59" s="6"/>
      <c r="GLJ59" s="6"/>
      <c r="GLK59" s="6"/>
      <c r="GLL59" s="6"/>
      <c r="GLM59" s="6"/>
      <c r="GLN59" s="6"/>
      <c r="GLO59" s="6"/>
      <c r="GLP59" s="6"/>
      <c r="GLQ59" s="6"/>
      <c r="GLR59" s="6"/>
      <c r="GLS59" s="6"/>
      <c r="GLT59" s="6"/>
      <c r="GLU59" s="6"/>
      <c r="GLV59" s="6"/>
      <c r="GLW59" s="6"/>
      <c r="GLX59" s="6"/>
      <c r="GLY59" s="6"/>
      <c r="GLZ59" s="6"/>
      <c r="GMA59" s="6"/>
      <c r="GMB59" s="6"/>
      <c r="GMC59" s="6"/>
      <c r="GMD59" s="6"/>
      <c r="GME59" s="6"/>
      <c r="GMF59" s="6"/>
      <c r="GMG59" s="6"/>
      <c r="GMH59" s="6"/>
      <c r="GMI59" s="6"/>
      <c r="GMJ59" s="6"/>
      <c r="GMK59" s="6"/>
      <c r="GML59" s="6"/>
      <c r="GMM59" s="6"/>
      <c r="GMN59" s="6"/>
      <c r="GMO59" s="6"/>
      <c r="GMP59" s="6"/>
      <c r="GMQ59" s="6"/>
      <c r="GMR59" s="6"/>
      <c r="GMS59" s="6"/>
      <c r="GMT59" s="6"/>
      <c r="GMU59" s="6"/>
      <c r="GMV59" s="6"/>
      <c r="GMW59" s="6"/>
      <c r="GMX59" s="6"/>
      <c r="GMY59" s="6"/>
      <c r="GMZ59" s="6"/>
      <c r="GNA59" s="6"/>
      <c r="GNB59" s="6"/>
      <c r="GNC59" s="6"/>
      <c r="GND59" s="6"/>
      <c r="GNE59" s="6"/>
      <c r="GNF59" s="6"/>
      <c r="GNG59" s="6"/>
      <c r="GNH59" s="6"/>
      <c r="GNI59" s="6"/>
      <c r="GNJ59" s="6"/>
      <c r="GNK59" s="6"/>
      <c r="GNL59" s="6"/>
      <c r="GNM59" s="6"/>
      <c r="GNN59" s="6"/>
      <c r="GNO59" s="6"/>
      <c r="GNP59" s="6"/>
      <c r="GNQ59" s="6"/>
      <c r="GNR59" s="6"/>
      <c r="GNS59" s="6"/>
      <c r="GNT59" s="6"/>
      <c r="GNU59" s="6"/>
      <c r="GNV59" s="6"/>
      <c r="GNW59" s="6"/>
      <c r="GNX59" s="6"/>
      <c r="GNY59" s="6"/>
      <c r="GNZ59" s="6"/>
      <c r="GOA59" s="6"/>
      <c r="GOB59" s="6"/>
      <c r="GOC59" s="6"/>
      <c r="GOD59" s="6"/>
      <c r="GOE59" s="6"/>
      <c r="GOF59" s="6"/>
      <c r="GOG59" s="6"/>
      <c r="GOH59" s="6"/>
      <c r="GOI59" s="6"/>
      <c r="GOJ59" s="6"/>
      <c r="GOK59" s="6"/>
      <c r="GOL59" s="6"/>
      <c r="GOM59" s="6"/>
      <c r="GON59" s="6"/>
      <c r="GOO59" s="6"/>
      <c r="GOP59" s="6"/>
      <c r="GOQ59" s="6"/>
      <c r="GOR59" s="6"/>
      <c r="GOS59" s="6"/>
      <c r="GOT59" s="6"/>
      <c r="GOU59" s="6"/>
      <c r="GOV59" s="6"/>
      <c r="GOW59" s="6"/>
      <c r="GOX59" s="6"/>
      <c r="GOY59" s="6"/>
      <c r="GOZ59" s="6"/>
      <c r="GPA59" s="6"/>
      <c r="GPB59" s="6"/>
      <c r="GPC59" s="6"/>
      <c r="GPD59" s="6"/>
      <c r="GPE59" s="6"/>
      <c r="GPF59" s="6"/>
      <c r="GPG59" s="6"/>
      <c r="GPH59" s="6"/>
      <c r="GPI59" s="6"/>
      <c r="GPJ59" s="6"/>
      <c r="GPK59" s="6"/>
      <c r="GPL59" s="6"/>
      <c r="GPM59" s="6"/>
      <c r="GPN59" s="6"/>
      <c r="GPO59" s="6"/>
      <c r="GPP59" s="6"/>
      <c r="GPQ59" s="6"/>
      <c r="GPR59" s="6"/>
      <c r="GPS59" s="6"/>
      <c r="GPT59" s="6"/>
      <c r="GPU59" s="6"/>
      <c r="GPV59" s="6"/>
      <c r="GPW59" s="6"/>
      <c r="GPX59" s="6"/>
      <c r="GPY59" s="6"/>
      <c r="GPZ59" s="6"/>
      <c r="GQA59" s="6"/>
      <c r="GQB59" s="6"/>
      <c r="GQC59" s="6"/>
      <c r="GQD59" s="6"/>
      <c r="GQE59" s="6"/>
      <c r="GQF59" s="6"/>
      <c r="GQG59" s="6"/>
      <c r="GQH59" s="6"/>
      <c r="GQI59" s="6"/>
      <c r="GQJ59" s="6"/>
      <c r="GQK59" s="6"/>
      <c r="GQL59" s="6"/>
      <c r="GQM59" s="6"/>
      <c r="GQN59" s="6"/>
      <c r="GQO59" s="6"/>
      <c r="GQP59" s="6"/>
      <c r="GQQ59" s="6"/>
      <c r="GQR59" s="6"/>
      <c r="GQS59" s="6"/>
      <c r="GQT59" s="6"/>
      <c r="GQU59" s="6"/>
      <c r="GQV59" s="6"/>
      <c r="GQW59" s="6"/>
      <c r="GQX59" s="6"/>
      <c r="GQY59" s="6"/>
      <c r="GQZ59" s="6"/>
      <c r="GRA59" s="6"/>
      <c r="GRB59" s="6"/>
      <c r="GRC59" s="6"/>
      <c r="GRD59" s="6"/>
      <c r="GRE59" s="6"/>
      <c r="GRF59" s="6"/>
      <c r="GRG59" s="6"/>
      <c r="GRH59" s="6"/>
      <c r="GRI59" s="6"/>
      <c r="GRJ59" s="6"/>
      <c r="GRK59" s="6"/>
      <c r="GRL59" s="6"/>
      <c r="GRM59" s="6"/>
      <c r="GRN59" s="6"/>
      <c r="GRO59" s="6"/>
      <c r="GRP59" s="6"/>
      <c r="GRQ59" s="6"/>
      <c r="GRR59" s="6"/>
      <c r="GRS59" s="6"/>
      <c r="GRT59" s="6"/>
      <c r="GRU59" s="6"/>
      <c r="GRV59" s="6"/>
      <c r="GRW59" s="6"/>
      <c r="GRX59" s="6"/>
      <c r="GRY59" s="6"/>
      <c r="GRZ59" s="6"/>
      <c r="GSA59" s="6"/>
      <c r="GSB59" s="6"/>
      <c r="GSC59" s="6"/>
      <c r="GSD59" s="6"/>
      <c r="GSE59" s="6"/>
      <c r="GSF59" s="6"/>
      <c r="GSG59" s="6"/>
      <c r="GSH59" s="6"/>
      <c r="GSI59" s="6"/>
      <c r="GSJ59" s="6"/>
      <c r="GSK59" s="6"/>
      <c r="GSL59" s="6"/>
      <c r="GSM59" s="6"/>
      <c r="GSN59" s="6"/>
      <c r="GSO59" s="6"/>
      <c r="GSP59" s="6"/>
      <c r="GSQ59" s="6"/>
      <c r="GSR59" s="6"/>
      <c r="GSS59" s="6"/>
      <c r="GST59" s="6"/>
      <c r="GSU59" s="6"/>
      <c r="GSV59" s="6"/>
      <c r="GSW59" s="6"/>
      <c r="GSX59" s="6"/>
      <c r="GSY59" s="6"/>
      <c r="GSZ59" s="6"/>
      <c r="GTA59" s="6"/>
      <c r="GTB59" s="6"/>
      <c r="GTC59" s="6"/>
      <c r="GTD59" s="6"/>
      <c r="GTE59" s="6"/>
      <c r="GTF59" s="6"/>
      <c r="GTG59" s="6"/>
      <c r="GTH59" s="6"/>
      <c r="GTI59" s="6"/>
      <c r="GTJ59" s="6"/>
      <c r="GTK59" s="6"/>
      <c r="GTL59" s="6"/>
      <c r="GTM59" s="6"/>
      <c r="GTN59" s="6"/>
      <c r="GTO59" s="6"/>
      <c r="GTP59" s="6"/>
      <c r="GTQ59" s="6"/>
      <c r="GTR59" s="6"/>
      <c r="GTS59" s="6"/>
      <c r="GTT59" s="6"/>
      <c r="GTU59" s="6"/>
      <c r="GTV59" s="6"/>
      <c r="GTW59" s="6"/>
      <c r="GTX59" s="6"/>
      <c r="GTY59" s="6"/>
      <c r="GTZ59" s="6"/>
      <c r="GUA59" s="6"/>
      <c r="GUB59" s="6"/>
      <c r="GUC59" s="6"/>
      <c r="GUD59" s="6"/>
      <c r="GUE59" s="6"/>
      <c r="GUF59" s="6"/>
      <c r="GUG59" s="6"/>
      <c r="GUH59" s="6"/>
      <c r="GUI59" s="6"/>
      <c r="GUJ59" s="6"/>
      <c r="GUK59" s="6"/>
      <c r="GUL59" s="6"/>
      <c r="GUM59" s="6"/>
      <c r="GUN59" s="6"/>
      <c r="GUO59" s="6"/>
      <c r="GUP59" s="6"/>
      <c r="GUQ59" s="6"/>
      <c r="GUR59" s="6"/>
      <c r="GUS59" s="6"/>
      <c r="GUT59" s="6"/>
      <c r="GUU59" s="6"/>
      <c r="GUV59" s="6"/>
      <c r="GUW59" s="6"/>
      <c r="GUX59" s="6"/>
      <c r="GUY59" s="6"/>
      <c r="GUZ59" s="6"/>
      <c r="GVA59" s="6"/>
      <c r="GVB59" s="6"/>
      <c r="GVC59" s="6"/>
      <c r="GVD59" s="6"/>
      <c r="GVE59" s="6"/>
      <c r="GVF59" s="6"/>
      <c r="GVG59" s="6"/>
      <c r="GVH59" s="6"/>
      <c r="GVI59" s="6"/>
      <c r="GVJ59" s="6"/>
      <c r="GVK59" s="6"/>
      <c r="GVL59" s="6"/>
      <c r="GVM59" s="6"/>
      <c r="GVN59" s="6"/>
      <c r="GVO59" s="6"/>
      <c r="GVP59" s="6"/>
      <c r="GVQ59" s="6"/>
      <c r="GVR59" s="6"/>
      <c r="GVS59" s="6"/>
      <c r="GVT59" s="6"/>
      <c r="GVU59" s="6"/>
      <c r="GVV59" s="6"/>
      <c r="GVW59" s="6"/>
      <c r="GVX59" s="6"/>
      <c r="GVY59" s="6"/>
      <c r="GVZ59" s="6"/>
      <c r="GWA59" s="6"/>
      <c r="GWB59" s="6"/>
      <c r="GWC59" s="6"/>
      <c r="GWD59" s="6"/>
      <c r="GWE59" s="6"/>
      <c r="GWF59" s="6"/>
      <c r="GWG59" s="6"/>
      <c r="GWH59" s="6"/>
      <c r="GWI59" s="6"/>
      <c r="GWJ59" s="6"/>
      <c r="GWK59" s="6"/>
      <c r="GWL59" s="6"/>
      <c r="GWM59" s="6"/>
      <c r="GWN59" s="6"/>
      <c r="GWO59" s="6"/>
      <c r="GWP59" s="6"/>
      <c r="GWQ59" s="6"/>
      <c r="GWR59" s="6"/>
      <c r="GWS59" s="6"/>
      <c r="GWT59" s="6"/>
      <c r="GWU59" s="6"/>
      <c r="GWV59" s="6"/>
      <c r="GWW59" s="6"/>
      <c r="GWX59" s="6"/>
      <c r="GWY59" s="6"/>
      <c r="GWZ59" s="6"/>
      <c r="GXA59" s="6"/>
      <c r="GXB59" s="6"/>
      <c r="GXC59" s="6"/>
      <c r="GXD59" s="6"/>
      <c r="GXE59" s="6"/>
      <c r="GXF59" s="6"/>
      <c r="GXG59" s="6"/>
      <c r="GXH59" s="6"/>
      <c r="GXI59" s="6"/>
      <c r="GXJ59" s="6"/>
      <c r="GXK59" s="6"/>
      <c r="GXL59" s="6"/>
      <c r="GXM59" s="6"/>
      <c r="GXN59" s="6"/>
      <c r="GXO59" s="6"/>
      <c r="GXP59" s="6"/>
      <c r="GXQ59" s="6"/>
      <c r="GXR59" s="6"/>
      <c r="GXS59" s="6"/>
      <c r="GXT59" s="6"/>
      <c r="GXU59" s="6"/>
      <c r="GXV59" s="6"/>
      <c r="GXW59" s="6"/>
      <c r="GXX59" s="6"/>
      <c r="GXY59" s="6"/>
      <c r="GXZ59" s="6"/>
      <c r="GYA59" s="6"/>
      <c r="GYB59" s="6"/>
      <c r="GYC59" s="6"/>
      <c r="GYD59" s="6"/>
      <c r="GYE59" s="6"/>
      <c r="GYF59" s="6"/>
      <c r="GYG59" s="6"/>
      <c r="GYH59" s="6"/>
      <c r="GYI59" s="6"/>
      <c r="GYJ59" s="6"/>
      <c r="GYK59" s="6"/>
      <c r="GYL59" s="6"/>
      <c r="GYM59" s="6"/>
      <c r="GYN59" s="6"/>
      <c r="GYO59" s="6"/>
      <c r="GYP59" s="6"/>
      <c r="GYQ59" s="6"/>
      <c r="GYR59" s="6"/>
      <c r="GYS59" s="6"/>
      <c r="GYT59" s="6"/>
      <c r="GYU59" s="6"/>
      <c r="GYV59" s="6"/>
      <c r="GYW59" s="6"/>
      <c r="GYX59" s="6"/>
      <c r="GYY59" s="6"/>
      <c r="GYZ59" s="6"/>
      <c r="GZA59" s="6"/>
      <c r="GZB59" s="6"/>
      <c r="GZC59" s="6"/>
      <c r="GZD59" s="6"/>
      <c r="GZE59" s="6"/>
      <c r="GZF59" s="6"/>
      <c r="GZG59" s="6"/>
      <c r="GZH59" s="6"/>
      <c r="GZI59" s="6"/>
      <c r="GZJ59" s="6"/>
      <c r="GZK59" s="6"/>
      <c r="GZL59" s="6"/>
      <c r="GZM59" s="6"/>
      <c r="GZN59" s="6"/>
      <c r="GZO59" s="6"/>
      <c r="GZP59" s="6"/>
      <c r="GZQ59" s="6"/>
      <c r="GZR59" s="6"/>
      <c r="GZS59" s="6"/>
      <c r="GZT59" s="6"/>
      <c r="GZU59" s="6"/>
      <c r="GZV59" s="6"/>
      <c r="GZW59" s="6"/>
      <c r="GZX59" s="6"/>
      <c r="GZY59" s="6"/>
      <c r="GZZ59" s="6"/>
      <c r="HAA59" s="6"/>
      <c r="HAB59" s="6"/>
      <c r="HAC59" s="6"/>
      <c r="HAD59" s="6"/>
      <c r="HAE59" s="6"/>
      <c r="HAF59" s="6"/>
      <c r="HAG59" s="6"/>
      <c r="HAH59" s="6"/>
      <c r="HAI59" s="6"/>
      <c r="HAJ59" s="6"/>
      <c r="HAK59" s="6"/>
      <c r="HAL59" s="6"/>
      <c r="HAM59" s="6"/>
      <c r="HAN59" s="6"/>
      <c r="HAO59" s="6"/>
      <c r="HAP59" s="6"/>
      <c r="HAQ59" s="6"/>
      <c r="HAR59" s="6"/>
      <c r="HAS59" s="6"/>
      <c r="HAT59" s="6"/>
      <c r="HAU59" s="6"/>
      <c r="HAV59" s="6"/>
      <c r="HAW59" s="6"/>
      <c r="HAX59" s="6"/>
      <c r="HAY59" s="6"/>
      <c r="HAZ59" s="6"/>
      <c r="HBA59" s="6"/>
      <c r="HBB59" s="6"/>
      <c r="HBC59" s="6"/>
      <c r="HBD59" s="6"/>
      <c r="HBE59" s="6"/>
      <c r="HBF59" s="6"/>
      <c r="HBG59" s="6"/>
      <c r="HBH59" s="6"/>
      <c r="HBI59" s="6"/>
      <c r="HBJ59" s="6"/>
      <c r="HBK59" s="6"/>
      <c r="HBL59" s="6"/>
      <c r="HBM59" s="6"/>
      <c r="HBN59" s="6"/>
      <c r="HBO59" s="6"/>
      <c r="HBP59" s="6"/>
      <c r="HBQ59" s="6"/>
      <c r="HBR59" s="6"/>
      <c r="HBS59" s="6"/>
      <c r="HBT59" s="6"/>
      <c r="HBU59" s="6"/>
      <c r="HBV59" s="6"/>
      <c r="HBW59" s="6"/>
      <c r="HBX59" s="6"/>
      <c r="HBY59" s="6"/>
      <c r="HBZ59" s="6"/>
      <c r="HCA59" s="6"/>
      <c r="HCB59" s="6"/>
      <c r="HCC59" s="6"/>
      <c r="HCD59" s="6"/>
      <c r="HCE59" s="6"/>
      <c r="HCF59" s="6"/>
      <c r="HCG59" s="6"/>
      <c r="HCH59" s="6"/>
      <c r="HCI59" s="6"/>
      <c r="HCJ59" s="6"/>
      <c r="HCK59" s="6"/>
      <c r="HCL59" s="6"/>
      <c r="HCM59" s="6"/>
      <c r="HCN59" s="6"/>
      <c r="HCO59" s="6"/>
      <c r="HCP59" s="6"/>
      <c r="HCQ59" s="6"/>
      <c r="HCR59" s="6"/>
      <c r="HCS59" s="6"/>
      <c r="HCT59" s="6"/>
      <c r="HCU59" s="6"/>
      <c r="HCV59" s="6"/>
      <c r="HCW59" s="6"/>
      <c r="HCX59" s="6"/>
      <c r="HCY59" s="6"/>
      <c r="HCZ59" s="6"/>
      <c r="HDA59" s="6"/>
      <c r="HDB59" s="6"/>
      <c r="HDC59" s="6"/>
      <c r="HDD59" s="6"/>
      <c r="HDE59" s="6"/>
      <c r="HDF59" s="6"/>
      <c r="HDG59" s="6"/>
      <c r="HDH59" s="6"/>
      <c r="HDI59" s="6"/>
      <c r="HDJ59" s="6"/>
      <c r="HDK59" s="6"/>
      <c r="HDL59" s="6"/>
      <c r="HDM59" s="6"/>
      <c r="HDN59" s="6"/>
      <c r="HDO59" s="6"/>
      <c r="HDP59" s="6"/>
      <c r="HDQ59" s="6"/>
      <c r="HDR59" s="6"/>
      <c r="HDS59" s="6"/>
      <c r="HDT59" s="6"/>
      <c r="HDU59" s="6"/>
      <c r="HDV59" s="6"/>
      <c r="HDW59" s="6"/>
      <c r="HDX59" s="6"/>
      <c r="HDY59" s="6"/>
      <c r="HDZ59" s="6"/>
      <c r="HEA59" s="6"/>
      <c r="HEB59" s="6"/>
      <c r="HEC59" s="6"/>
      <c r="HED59" s="6"/>
      <c r="HEE59" s="6"/>
      <c r="HEF59" s="6"/>
      <c r="HEG59" s="6"/>
      <c r="HEH59" s="6"/>
      <c r="HEI59" s="6"/>
      <c r="HEJ59" s="6"/>
      <c r="HEK59" s="6"/>
      <c r="HEL59" s="6"/>
      <c r="HEM59" s="6"/>
      <c r="HEN59" s="6"/>
      <c r="HEO59" s="6"/>
      <c r="HEP59" s="6"/>
      <c r="HEQ59" s="6"/>
      <c r="HER59" s="6"/>
      <c r="HES59" s="6"/>
      <c r="HET59" s="6"/>
      <c r="HEU59" s="6"/>
      <c r="HEV59" s="6"/>
      <c r="HEW59" s="6"/>
      <c r="HEX59" s="6"/>
      <c r="HEY59" s="6"/>
      <c r="HEZ59" s="6"/>
      <c r="HFA59" s="6"/>
      <c r="HFB59" s="6"/>
      <c r="HFC59" s="6"/>
      <c r="HFD59" s="6"/>
      <c r="HFE59" s="6"/>
      <c r="HFF59" s="6"/>
      <c r="HFG59" s="6"/>
      <c r="HFH59" s="6"/>
      <c r="HFI59" s="6"/>
      <c r="HFJ59" s="6"/>
      <c r="HFK59" s="6"/>
      <c r="HFL59" s="6"/>
      <c r="HFM59" s="6"/>
      <c r="HFN59" s="6"/>
      <c r="HFO59" s="6"/>
      <c r="HFP59" s="6"/>
      <c r="HFQ59" s="6"/>
      <c r="HFR59" s="6"/>
      <c r="HFS59" s="6"/>
      <c r="HFT59" s="6"/>
      <c r="HFU59" s="6"/>
      <c r="HFV59" s="6"/>
      <c r="HFW59" s="6"/>
      <c r="HFX59" s="6"/>
      <c r="HFY59" s="6"/>
      <c r="HFZ59" s="6"/>
      <c r="HGA59" s="6"/>
      <c r="HGB59" s="6"/>
      <c r="HGC59" s="6"/>
      <c r="HGD59" s="6"/>
      <c r="HGE59" s="6"/>
      <c r="HGF59" s="6"/>
      <c r="HGG59" s="6"/>
      <c r="HGH59" s="6"/>
      <c r="HGI59" s="6"/>
      <c r="HGJ59" s="6"/>
      <c r="HGK59" s="6"/>
      <c r="HGL59" s="6"/>
      <c r="HGM59" s="6"/>
      <c r="HGN59" s="6"/>
      <c r="HGO59" s="6"/>
      <c r="HGP59" s="6"/>
      <c r="HGQ59" s="6"/>
      <c r="HGR59" s="6"/>
      <c r="HGS59" s="6"/>
      <c r="HGT59" s="6"/>
      <c r="HGU59" s="6"/>
      <c r="HGV59" s="6"/>
      <c r="HGW59" s="6"/>
      <c r="HGX59" s="6"/>
      <c r="HGY59" s="6"/>
      <c r="HGZ59" s="6"/>
      <c r="HHA59" s="6"/>
      <c r="HHB59" s="6"/>
      <c r="HHC59" s="6"/>
      <c r="HHD59" s="6"/>
      <c r="HHE59" s="6"/>
      <c r="HHF59" s="6"/>
      <c r="HHG59" s="6"/>
      <c r="HHH59" s="6"/>
      <c r="HHI59" s="6"/>
      <c r="HHJ59" s="6"/>
      <c r="HHK59" s="6"/>
      <c r="HHL59" s="6"/>
      <c r="HHM59" s="6"/>
      <c r="HHN59" s="6"/>
      <c r="HHO59" s="6"/>
      <c r="HHP59" s="6"/>
      <c r="HHQ59" s="6"/>
      <c r="HHR59" s="6"/>
      <c r="HHS59" s="6"/>
      <c r="HHT59" s="6"/>
      <c r="HHU59" s="6"/>
      <c r="HHV59" s="6"/>
      <c r="HHW59" s="6"/>
      <c r="HHX59" s="6"/>
      <c r="HHY59" s="6"/>
      <c r="HHZ59" s="6"/>
      <c r="HIA59" s="6"/>
      <c r="HIB59" s="6"/>
      <c r="HIC59" s="6"/>
      <c r="HID59" s="6"/>
      <c r="HIE59" s="6"/>
      <c r="HIF59" s="6"/>
      <c r="HIG59" s="6"/>
      <c r="HIH59" s="6"/>
      <c r="HII59" s="6"/>
      <c r="HIJ59" s="6"/>
      <c r="HIK59" s="6"/>
      <c r="HIL59" s="6"/>
      <c r="HIM59" s="6"/>
      <c r="HIN59" s="6"/>
      <c r="HIO59" s="6"/>
      <c r="HIP59" s="6"/>
      <c r="HIQ59" s="6"/>
      <c r="HIR59" s="6"/>
      <c r="HIS59" s="6"/>
      <c r="HIT59" s="6"/>
      <c r="HIU59" s="6"/>
      <c r="HIV59" s="6"/>
      <c r="HIW59" s="6"/>
      <c r="HIX59" s="6"/>
      <c r="HIY59" s="6"/>
      <c r="HIZ59" s="6"/>
      <c r="HJA59" s="6"/>
      <c r="HJB59" s="6"/>
      <c r="HJC59" s="6"/>
      <c r="HJD59" s="6"/>
      <c r="HJE59" s="6"/>
      <c r="HJF59" s="6"/>
      <c r="HJG59" s="6"/>
      <c r="HJH59" s="6"/>
      <c r="HJI59" s="6"/>
      <c r="HJJ59" s="6"/>
      <c r="HJK59" s="6"/>
      <c r="HJL59" s="6"/>
      <c r="HJM59" s="6"/>
      <c r="HJN59" s="6"/>
      <c r="HJO59" s="6"/>
      <c r="HJP59" s="6"/>
      <c r="HJQ59" s="6"/>
      <c r="HJR59" s="6"/>
      <c r="HJS59" s="6"/>
      <c r="HJT59" s="6"/>
      <c r="HJU59" s="6"/>
      <c r="HJV59" s="6"/>
      <c r="HJW59" s="6"/>
      <c r="HJX59" s="6"/>
      <c r="HJY59" s="6"/>
      <c r="HJZ59" s="6"/>
      <c r="HKA59" s="6"/>
      <c r="HKB59" s="6"/>
      <c r="HKC59" s="6"/>
      <c r="HKD59" s="6"/>
      <c r="HKE59" s="6"/>
      <c r="HKF59" s="6"/>
      <c r="HKG59" s="6"/>
      <c r="HKH59" s="6"/>
      <c r="HKI59" s="6"/>
      <c r="HKJ59" s="6"/>
      <c r="HKK59" s="6"/>
      <c r="HKL59" s="6"/>
      <c r="HKM59" s="6"/>
      <c r="HKN59" s="6"/>
      <c r="HKO59" s="6"/>
      <c r="HKP59" s="6"/>
      <c r="HKQ59" s="6"/>
      <c r="HKR59" s="6"/>
      <c r="HKS59" s="6"/>
      <c r="HKT59" s="6"/>
      <c r="HKU59" s="6"/>
      <c r="HKV59" s="6"/>
      <c r="HKW59" s="6"/>
      <c r="HKX59" s="6"/>
      <c r="HKY59" s="6"/>
      <c r="HKZ59" s="6"/>
      <c r="HLA59" s="6"/>
      <c r="HLB59" s="6"/>
      <c r="HLC59" s="6"/>
      <c r="HLD59" s="6"/>
      <c r="HLE59" s="6"/>
      <c r="HLF59" s="6"/>
      <c r="HLG59" s="6"/>
      <c r="HLH59" s="6"/>
      <c r="HLI59" s="6"/>
      <c r="HLJ59" s="6"/>
      <c r="HLK59" s="6"/>
      <c r="HLL59" s="6"/>
      <c r="HLM59" s="6"/>
      <c r="HLN59" s="6"/>
      <c r="HLO59" s="6"/>
      <c r="HLP59" s="6"/>
      <c r="HLQ59" s="6"/>
      <c r="HLR59" s="6"/>
      <c r="HLS59" s="6"/>
      <c r="HLT59" s="6"/>
      <c r="HLU59" s="6"/>
      <c r="HLV59" s="6"/>
      <c r="HLW59" s="6"/>
      <c r="HLX59" s="6"/>
      <c r="HLY59" s="6"/>
      <c r="HLZ59" s="6"/>
      <c r="HMA59" s="6"/>
      <c r="HMB59" s="6"/>
      <c r="HMC59" s="6"/>
      <c r="HMD59" s="6"/>
      <c r="HME59" s="6"/>
      <c r="HMF59" s="6"/>
      <c r="HMG59" s="6"/>
      <c r="HMH59" s="6"/>
      <c r="HMI59" s="6"/>
      <c r="HMJ59" s="6"/>
      <c r="HMK59" s="6"/>
      <c r="HML59" s="6"/>
      <c r="HMM59" s="6"/>
      <c r="HMN59" s="6"/>
      <c r="HMO59" s="6"/>
      <c r="HMP59" s="6"/>
      <c r="HMQ59" s="6"/>
      <c r="HMR59" s="6"/>
      <c r="HMS59" s="6"/>
      <c r="HMT59" s="6"/>
      <c r="HMU59" s="6"/>
      <c r="HMV59" s="6"/>
      <c r="HMW59" s="6"/>
      <c r="HMX59" s="6"/>
      <c r="HMY59" s="6"/>
      <c r="HMZ59" s="6"/>
      <c r="HNA59" s="6"/>
      <c r="HNB59" s="6"/>
      <c r="HNC59" s="6"/>
      <c r="HND59" s="6"/>
      <c r="HNE59" s="6"/>
      <c r="HNF59" s="6"/>
      <c r="HNG59" s="6"/>
      <c r="HNH59" s="6"/>
      <c r="HNI59" s="6"/>
      <c r="HNJ59" s="6"/>
      <c r="HNK59" s="6"/>
      <c r="HNL59" s="6"/>
      <c r="HNM59" s="6"/>
      <c r="HNN59" s="6"/>
      <c r="HNO59" s="6"/>
      <c r="HNP59" s="6"/>
      <c r="HNQ59" s="6"/>
      <c r="HNR59" s="6"/>
      <c r="HNS59" s="6"/>
      <c r="HNT59" s="6"/>
      <c r="HNU59" s="6"/>
      <c r="HNV59" s="6"/>
      <c r="HNW59" s="6"/>
      <c r="HNX59" s="6"/>
      <c r="HNY59" s="6"/>
      <c r="HNZ59" s="6"/>
      <c r="HOA59" s="6"/>
      <c r="HOB59" s="6"/>
      <c r="HOC59" s="6"/>
      <c r="HOD59" s="6"/>
      <c r="HOE59" s="6"/>
      <c r="HOF59" s="6"/>
      <c r="HOG59" s="6"/>
      <c r="HOH59" s="6"/>
      <c r="HOI59" s="6"/>
      <c r="HOJ59" s="6"/>
      <c r="HOK59" s="6"/>
      <c r="HOL59" s="6"/>
      <c r="HOM59" s="6"/>
      <c r="HON59" s="6"/>
      <c r="HOO59" s="6"/>
      <c r="HOP59" s="6"/>
      <c r="HOQ59" s="6"/>
      <c r="HOR59" s="6"/>
      <c r="HOS59" s="6"/>
      <c r="HOT59" s="6"/>
      <c r="HOU59" s="6"/>
      <c r="HOV59" s="6"/>
      <c r="HOW59" s="6"/>
      <c r="HOX59" s="6"/>
      <c r="HOY59" s="6"/>
      <c r="HOZ59" s="6"/>
      <c r="HPA59" s="6"/>
      <c r="HPB59" s="6"/>
      <c r="HPC59" s="6"/>
      <c r="HPD59" s="6"/>
      <c r="HPE59" s="6"/>
      <c r="HPF59" s="6"/>
      <c r="HPG59" s="6"/>
      <c r="HPH59" s="6"/>
      <c r="HPI59" s="6"/>
      <c r="HPJ59" s="6"/>
      <c r="HPK59" s="6"/>
      <c r="HPL59" s="6"/>
      <c r="HPM59" s="6"/>
      <c r="HPN59" s="6"/>
      <c r="HPO59" s="6"/>
      <c r="HPP59" s="6"/>
      <c r="HPQ59" s="6"/>
      <c r="HPR59" s="6"/>
      <c r="HPS59" s="6"/>
      <c r="HPT59" s="6"/>
      <c r="HPU59" s="6"/>
      <c r="HPV59" s="6"/>
      <c r="HPW59" s="6"/>
      <c r="HPX59" s="6"/>
      <c r="HPY59" s="6"/>
      <c r="HPZ59" s="6"/>
      <c r="HQA59" s="6"/>
      <c r="HQB59" s="6"/>
      <c r="HQC59" s="6"/>
      <c r="HQD59" s="6"/>
      <c r="HQE59" s="6"/>
      <c r="HQF59" s="6"/>
      <c r="HQG59" s="6"/>
      <c r="HQH59" s="6"/>
      <c r="HQI59" s="6"/>
      <c r="HQJ59" s="6"/>
      <c r="HQK59" s="6"/>
      <c r="HQL59" s="6"/>
      <c r="HQM59" s="6"/>
      <c r="HQN59" s="6"/>
      <c r="HQO59" s="6"/>
      <c r="HQP59" s="6"/>
      <c r="HQQ59" s="6"/>
      <c r="HQR59" s="6"/>
      <c r="HQS59" s="6"/>
      <c r="HQT59" s="6"/>
      <c r="HQU59" s="6"/>
      <c r="HQV59" s="6"/>
      <c r="HQW59" s="6"/>
      <c r="HQX59" s="6"/>
      <c r="HQY59" s="6"/>
      <c r="HQZ59" s="6"/>
      <c r="HRA59" s="6"/>
      <c r="HRB59" s="6"/>
      <c r="HRC59" s="6"/>
      <c r="HRD59" s="6"/>
      <c r="HRE59" s="6"/>
      <c r="HRF59" s="6"/>
      <c r="HRG59" s="6"/>
      <c r="HRH59" s="6"/>
      <c r="HRI59" s="6"/>
      <c r="HRJ59" s="6"/>
      <c r="HRK59" s="6"/>
      <c r="HRL59" s="6"/>
      <c r="HRM59" s="6"/>
      <c r="HRN59" s="6"/>
      <c r="HRO59" s="6"/>
      <c r="HRP59" s="6"/>
      <c r="HRQ59" s="6"/>
      <c r="HRR59" s="6"/>
      <c r="HRS59" s="6"/>
      <c r="HRT59" s="6"/>
      <c r="HRU59" s="6"/>
      <c r="HRV59" s="6"/>
      <c r="HRW59" s="6"/>
      <c r="HRX59" s="6"/>
      <c r="HRY59" s="6"/>
      <c r="HRZ59" s="6"/>
      <c r="HSA59" s="6"/>
      <c r="HSB59" s="6"/>
      <c r="HSC59" s="6"/>
      <c r="HSD59" s="6"/>
      <c r="HSE59" s="6"/>
      <c r="HSF59" s="6"/>
      <c r="HSG59" s="6"/>
      <c r="HSH59" s="6"/>
      <c r="HSI59" s="6"/>
      <c r="HSJ59" s="6"/>
      <c r="HSK59" s="6"/>
      <c r="HSL59" s="6"/>
      <c r="HSM59" s="6"/>
      <c r="HSN59" s="6"/>
      <c r="HSO59" s="6"/>
      <c r="HSP59" s="6"/>
      <c r="HSQ59" s="6"/>
      <c r="HSR59" s="6"/>
      <c r="HSS59" s="6"/>
      <c r="HST59" s="6"/>
      <c r="HSU59" s="6"/>
      <c r="HSV59" s="6"/>
      <c r="HSW59" s="6"/>
      <c r="HSX59" s="6"/>
      <c r="HSY59" s="6"/>
      <c r="HSZ59" s="6"/>
      <c r="HTA59" s="6"/>
      <c r="HTB59" s="6"/>
      <c r="HTC59" s="6"/>
      <c r="HTD59" s="6"/>
      <c r="HTE59" s="6"/>
      <c r="HTF59" s="6"/>
      <c r="HTG59" s="6"/>
      <c r="HTH59" s="6"/>
      <c r="HTI59" s="6"/>
      <c r="HTJ59" s="6"/>
      <c r="HTK59" s="6"/>
      <c r="HTL59" s="6"/>
      <c r="HTM59" s="6"/>
      <c r="HTN59" s="6"/>
      <c r="HTO59" s="6"/>
      <c r="HTP59" s="6"/>
      <c r="HTQ59" s="6"/>
      <c r="HTR59" s="6"/>
      <c r="HTS59" s="6"/>
      <c r="HTT59" s="6"/>
      <c r="HTU59" s="6"/>
      <c r="HTV59" s="6"/>
      <c r="HTW59" s="6"/>
      <c r="HTX59" s="6"/>
      <c r="HTY59" s="6"/>
      <c r="HTZ59" s="6"/>
      <c r="HUA59" s="6"/>
      <c r="HUB59" s="6"/>
      <c r="HUC59" s="6"/>
      <c r="HUD59" s="6"/>
      <c r="HUE59" s="6"/>
      <c r="HUF59" s="6"/>
      <c r="HUG59" s="6"/>
      <c r="HUH59" s="6"/>
      <c r="HUI59" s="6"/>
      <c r="HUJ59" s="6"/>
      <c r="HUK59" s="6"/>
      <c r="HUL59" s="6"/>
      <c r="HUM59" s="6"/>
      <c r="HUN59" s="6"/>
      <c r="HUO59" s="6"/>
      <c r="HUP59" s="6"/>
      <c r="HUQ59" s="6"/>
      <c r="HUR59" s="6"/>
      <c r="HUS59" s="6"/>
      <c r="HUT59" s="6"/>
      <c r="HUU59" s="6"/>
      <c r="HUV59" s="6"/>
      <c r="HUW59" s="6"/>
      <c r="HUX59" s="6"/>
      <c r="HUY59" s="6"/>
      <c r="HUZ59" s="6"/>
      <c r="HVA59" s="6"/>
      <c r="HVB59" s="6"/>
      <c r="HVC59" s="6"/>
      <c r="HVD59" s="6"/>
      <c r="HVE59" s="6"/>
      <c r="HVF59" s="6"/>
      <c r="HVG59" s="6"/>
      <c r="HVH59" s="6"/>
      <c r="HVI59" s="6"/>
      <c r="HVJ59" s="6"/>
      <c r="HVK59" s="6"/>
      <c r="HVL59" s="6"/>
      <c r="HVM59" s="6"/>
      <c r="HVN59" s="6"/>
      <c r="HVO59" s="6"/>
      <c r="HVP59" s="6"/>
      <c r="HVQ59" s="6"/>
      <c r="HVR59" s="6"/>
      <c r="HVS59" s="6"/>
      <c r="HVT59" s="6"/>
      <c r="HVU59" s="6"/>
      <c r="HVV59" s="6"/>
      <c r="HVW59" s="6"/>
      <c r="HVX59" s="6"/>
      <c r="HVY59" s="6"/>
      <c r="HVZ59" s="6"/>
      <c r="HWA59" s="6"/>
      <c r="HWB59" s="6"/>
      <c r="HWC59" s="6"/>
      <c r="HWD59" s="6"/>
      <c r="HWE59" s="6"/>
      <c r="HWF59" s="6"/>
      <c r="HWG59" s="6"/>
      <c r="HWH59" s="6"/>
      <c r="HWI59" s="6"/>
      <c r="HWJ59" s="6"/>
      <c r="HWK59" s="6"/>
      <c r="HWL59" s="6"/>
      <c r="HWM59" s="6"/>
      <c r="HWN59" s="6"/>
      <c r="HWO59" s="6"/>
      <c r="HWP59" s="6"/>
      <c r="HWQ59" s="6"/>
      <c r="HWR59" s="6"/>
      <c r="HWS59" s="6"/>
      <c r="HWT59" s="6"/>
      <c r="HWU59" s="6"/>
      <c r="HWV59" s="6"/>
      <c r="HWW59" s="6"/>
      <c r="HWX59" s="6"/>
      <c r="HWY59" s="6"/>
      <c r="HWZ59" s="6"/>
      <c r="HXA59" s="6"/>
      <c r="HXB59" s="6"/>
      <c r="HXC59" s="6"/>
      <c r="HXD59" s="6"/>
      <c r="HXE59" s="6"/>
      <c r="HXF59" s="6"/>
      <c r="HXG59" s="6"/>
      <c r="HXH59" s="6"/>
      <c r="HXI59" s="6"/>
      <c r="HXJ59" s="6"/>
      <c r="HXK59" s="6"/>
      <c r="HXL59" s="6"/>
      <c r="HXM59" s="6"/>
      <c r="HXN59" s="6"/>
      <c r="HXO59" s="6"/>
      <c r="HXP59" s="6"/>
      <c r="HXQ59" s="6"/>
      <c r="HXR59" s="6"/>
      <c r="HXS59" s="6"/>
      <c r="HXT59" s="6"/>
      <c r="HXU59" s="6"/>
      <c r="HXV59" s="6"/>
      <c r="HXW59" s="6"/>
      <c r="HXX59" s="6"/>
      <c r="HXY59" s="6"/>
      <c r="HXZ59" s="6"/>
      <c r="HYA59" s="6"/>
      <c r="HYB59" s="6"/>
      <c r="HYC59" s="6"/>
      <c r="HYD59" s="6"/>
      <c r="HYE59" s="6"/>
      <c r="HYF59" s="6"/>
      <c r="HYG59" s="6"/>
      <c r="HYH59" s="6"/>
      <c r="HYI59" s="6"/>
      <c r="HYJ59" s="6"/>
      <c r="HYK59" s="6"/>
      <c r="HYL59" s="6"/>
      <c r="HYM59" s="6"/>
      <c r="HYN59" s="6"/>
      <c r="HYO59" s="6"/>
      <c r="HYP59" s="6"/>
      <c r="HYQ59" s="6"/>
      <c r="HYR59" s="6"/>
      <c r="HYS59" s="6"/>
      <c r="HYT59" s="6"/>
      <c r="HYU59" s="6"/>
      <c r="HYV59" s="6"/>
      <c r="HYW59" s="6"/>
      <c r="HYX59" s="6"/>
      <c r="HYY59" s="6"/>
      <c r="HYZ59" s="6"/>
      <c r="HZA59" s="6"/>
      <c r="HZB59" s="6"/>
      <c r="HZC59" s="6"/>
      <c r="HZD59" s="6"/>
      <c r="HZE59" s="6"/>
      <c r="HZF59" s="6"/>
      <c r="HZG59" s="6"/>
      <c r="HZH59" s="6"/>
      <c r="HZI59" s="6"/>
      <c r="HZJ59" s="6"/>
      <c r="HZK59" s="6"/>
      <c r="HZL59" s="6"/>
      <c r="HZM59" s="6"/>
      <c r="HZN59" s="6"/>
      <c r="HZO59" s="6"/>
      <c r="HZP59" s="6"/>
      <c r="HZQ59" s="6"/>
      <c r="HZR59" s="6"/>
      <c r="HZS59" s="6"/>
      <c r="HZT59" s="6"/>
      <c r="HZU59" s="6"/>
      <c r="HZV59" s="6"/>
      <c r="HZW59" s="6"/>
      <c r="HZX59" s="6"/>
      <c r="HZY59" s="6"/>
      <c r="HZZ59" s="6"/>
      <c r="IAA59" s="6"/>
      <c r="IAB59" s="6"/>
      <c r="IAC59" s="6"/>
      <c r="IAD59" s="6"/>
      <c r="IAE59" s="6"/>
      <c r="IAF59" s="6"/>
      <c r="IAG59" s="6"/>
      <c r="IAH59" s="6"/>
      <c r="IAI59" s="6"/>
      <c r="IAJ59" s="6"/>
      <c r="IAK59" s="6"/>
      <c r="IAL59" s="6"/>
      <c r="IAM59" s="6"/>
      <c r="IAN59" s="6"/>
      <c r="IAO59" s="6"/>
      <c r="IAP59" s="6"/>
      <c r="IAQ59" s="6"/>
      <c r="IAR59" s="6"/>
      <c r="IAS59" s="6"/>
      <c r="IAT59" s="6"/>
      <c r="IAU59" s="6"/>
      <c r="IAV59" s="6"/>
      <c r="IAW59" s="6"/>
      <c r="IAX59" s="6"/>
      <c r="IAY59" s="6"/>
      <c r="IAZ59" s="6"/>
      <c r="IBA59" s="6"/>
      <c r="IBB59" s="6"/>
      <c r="IBC59" s="6"/>
      <c r="IBD59" s="6"/>
      <c r="IBE59" s="6"/>
      <c r="IBF59" s="6"/>
      <c r="IBG59" s="6"/>
      <c r="IBH59" s="6"/>
      <c r="IBI59" s="6"/>
      <c r="IBJ59" s="6"/>
      <c r="IBK59" s="6"/>
      <c r="IBL59" s="6"/>
      <c r="IBM59" s="6"/>
      <c r="IBN59" s="6"/>
      <c r="IBO59" s="6"/>
      <c r="IBP59" s="6"/>
      <c r="IBQ59" s="6"/>
      <c r="IBR59" s="6"/>
      <c r="IBS59" s="6"/>
      <c r="IBT59" s="6"/>
      <c r="IBU59" s="6"/>
      <c r="IBV59" s="6"/>
      <c r="IBW59" s="6"/>
      <c r="IBX59" s="6"/>
      <c r="IBY59" s="6"/>
      <c r="IBZ59" s="6"/>
      <c r="ICA59" s="6"/>
      <c r="ICB59" s="6"/>
      <c r="ICC59" s="6"/>
      <c r="ICD59" s="6"/>
      <c r="ICE59" s="6"/>
      <c r="ICF59" s="6"/>
      <c r="ICG59" s="6"/>
      <c r="ICH59" s="6"/>
      <c r="ICI59" s="6"/>
      <c r="ICJ59" s="6"/>
      <c r="ICK59" s="6"/>
      <c r="ICL59" s="6"/>
      <c r="ICM59" s="6"/>
      <c r="ICN59" s="6"/>
      <c r="ICO59" s="6"/>
      <c r="ICP59" s="6"/>
      <c r="ICQ59" s="6"/>
      <c r="ICR59" s="6"/>
      <c r="ICS59" s="6"/>
      <c r="ICT59" s="6"/>
      <c r="ICU59" s="6"/>
      <c r="ICV59" s="6"/>
      <c r="ICW59" s="6"/>
      <c r="ICX59" s="6"/>
      <c r="ICY59" s="6"/>
      <c r="ICZ59" s="6"/>
      <c r="IDA59" s="6"/>
      <c r="IDB59" s="6"/>
      <c r="IDC59" s="6"/>
      <c r="IDD59" s="6"/>
      <c r="IDE59" s="6"/>
      <c r="IDF59" s="6"/>
      <c r="IDG59" s="6"/>
      <c r="IDH59" s="6"/>
      <c r="IDI59" s="6"/>
      <c r="IDJ59" s="6"/>
      <c r="IDK59" s="6"/>
      <c r="IDL59" s="6"/>
      <c r="IDM59" s="6"/>
      <c r="IDN59" s="6"/>
      <c r="IDO59" s="6"/>
      <c r="IDP59" s="6"/>
      <c r="IDQ59" s="6"/>
      <c r="IDR59" s="6"/>
      <c r="IDS59" s="6"/>
      <c r="IDT59" s="6"/>
      <c r="IDU59" s="6"/>
      <c r="IDV59" s="6"/>
      <c r="IDW59" s="6"/>
      <c r="IDX59" s="6"/>
      <c r="IDY59" s="6"/>
      <c r="IDZ59" s="6"/>
      <c r="IEA59" s="6"/>
      <c r="IEB59" s="6"/>
      <c r="IEC59" s="6"/>
      <c r="IED59" s="6"/>
      <c r="IEE59" s="6"/>
      <c r="IEF59" s="6"/>
      <c r="IEG59" s="6"/>
      <c r="IEH59" s="6"/>
      <c r="IEI59" s="6"/>
      <c r="IEJ59" s="6"/>
      <c r="IEK59" s="6"/>
      <c r="IEL59" s="6"/>
      <c r="IEM59" s="6"/>
      <c r="IEN59" s="6"/>
      <c r="IEO59" s="6"/>
      <c r="IEP59" s="6"/>
      <c r="IEQ59" s="6"/>
      <c r="IER59" s="6"/>
      <c r="IES59" s="6"/>
      <c r="IET59" s="6"/>
      <c r="IEU59" s="6"/>
      <c r="IEV59" s="6"/>
      <c r="IEW59" s="6"/>
      <c r="IEX59" s="6"/>
      <c r="IEY59" s="6"/>
      <c r="IEZ59" s="6"/>
      <c r="IFA59" s="6"/>
      <c r="IFB59" s="6"/>
      <c r="IFC59" s="6"/>
      <c r="IFD59" s="6"/>
      <c r="IFE59" s="6"/>
      <c r="IFF59" s="6"/>
      <c r="IFG59" s="6"/>
      <c r="IFH59" s="6"/>
      <c r="IFI59" s="6"/>
      <c r="IFJ59" s="6"/>
      <c r="IFK59" s="6"/>
      <c r="IFL59" s="6"/>
      <c r="IFM59" s="6"/>
      <c r="IFN59" s="6"/>
      <c r="IFO59" s="6"/>
      <c r="IFP59" s="6"/>
      <c r="IFQ59" s="6"/>
      <c r="IFR59" s="6"/>
      <c r="IFS59" s="6"/>
      <c r="IFT59" s="6"/>
      <c r="IFU59" s="6"/>
      <c r="IFV59" s="6"/>
      <c r="IFW59" s="6"/>
      <c r="IFX59" s="6"/>
      <c r="IFY59" s="6"/>
      <c r="IFZ59" s="6"/>
      <c r="IGA59" s="6"/>
      <c r="IGB59" s="6"/>
      <c r="IGC59" s="6"/>
      <c r="IGD59" s="6"/>
      <c r="IGE59" s="6"/>
      <c r="IGF59" s="6"/>
      <c r="IGG59" s="6"/>
      <c r="IGH59" s="6"/>
      <c r="IGI59" s="6"/>
      <c r="IGJ59" s="6"/>
      <c r="IGK59" s="6"/>
      <c r="IGL59" s="6"/>
      <c r="IGM59" s="6"/>
      <c r="IGN59" s="6"/>
      <c r="IGO59" s="6"/>
      <c r="IGP59" s="6"/>
      <c r="IGQ59" s="6"/>
      <c r="IGR59" s="6"/>
      <c r="IGS59" s="6"/>
      <c r="IGT59" s="6"/>
      <c r="IGU59" s="6"/>
      <c r="IGV59" s="6"/>
      <c r="IGW59" s="6"/>
      <c r="IGX59" s="6"/>
      <c r="IGY59" s="6"/>
      <c r="IGZ59" s="6"/>
      <c r="IHA59" s="6"/>
      <c r="IHB59" s="6"/>
      <c r="IHC59" s="6"/>
      <c r="IHD59" s="6"/>
      <c r="IHE59" s="6"/>
      <c r="IHF59" s="6"/>
      <c r="IHG59" s="6"/>
      <c r="IHH59" s="6"/>
      <c r="IHI59" s="6"/>
      <c r="IHJ59" s="6"/>
      <c r="IHK59" s="6"/>
      <c r="IHL59" s="6"/>
      <c r="IHM59" s="6"/>
      <c r="IHN59" s="6"/>
      <c r="IHO59" s="6"/>
      <c r="IHP59" s="6"/>
      <c r="IHQ59" s="6"/>
      <c r="IHR59" s="6"/>
      <c r="IHS59" s="6"/>
      <c r="IHT59" s="6"/>
      <c r="IHU59" s="6"/>
      <c r="IHV59" s="6"/>
      <c r="IHW59" s="6"/>
      <c r="IHX59" s="6"/>
      <c r="IHY59" s="6"/>
      <c r="IHZ59" s="6"/>
      <c r="IIA59" s="6"/>
      <c r="IIB59" s="6"/>
      <c r="IIC59" s="6"/>
      <c r="IID59" s="6"/>
      <c r="IIE59" s="6"/>
      <c r="IIF59" s="6"/>
      <c r="IIG59" s="6"/>
      <c r="IIH59" s="6"/>
      <c r="III59" s="6"/>
      <c r="IIJ59" s="6"/>
      <c r="IIK59" s="6"/>
      <c r="IIL59" s="6"/>
      <c r="IIM59" s="6"/>
      <c r="IIN59" s="6"/>
      <c r="IIO59" s="6"/>
      <c r="IIP59" s="6"/>
      <c r="IIQ59" s="6"/>
      <c r="IIR59" s="6"/>
      <c r="IIS59" s="6"/>
      <c r="IIT59" s="6"/>
      <c r="IIU59" s="6"/>
      <c r="IIV59" s="6"/>
      <c r="IIW59" s="6"/>
      <c r="IIX59" s="6"/>
      <c r="IIY59" s="6"/>
      <c r="IIZ59" s="6"/>
      <c r="IJA59" s="6"/>
      <c r="IJB59" s="6"/>
      <c r="IJC59" s="6"/>
      <c r="IJD59" s="6"/>
      <c r="IJE59" s="6"/>
      <c r="IJF59" s="6"/>
      <c r="IJG59" s="6"/>
      <c r="IJH59" s="6"/>
      <c r="IJI59" s="6"/>
      <c r="IJJ59" s="6"/>
      <c r="IJK59" s="6"/>
      <c r="IJL59" s="6"/>
      <c r="IJM59" s="6"/>
      <c r="IJN59" s="6"/>
      <c r="IJO59" s="6"/>
      <c r="IJP59" s="6"/>
      <c r="IJQ59" s="6"/>
      <c r="IJR59" s="6"/>
      <c r="IJS59" s="6"/>
      <c r="IJT59" s="6"/>
      <c r="IJU59" s="6"/>
      <c r="IJV59" s="6"/>
      <c r="IJW59" s="6"/>
      <c r="IJX59" s="6"/>
      <c r="IJY59" s="6"/>
      <c r="IJZ59" s="6"/>
      <c r="IKA59" s="6"/>
      <c r="IKB59" s="6"/>
      <c r="IKC59" s="6"/>
      <c r="IKD59" s="6"/>
      <c r="IKE59" s="6"/>
      <c r="IKF59" s="6"/>
      <c r="IKG59" s="6"/>
      <c r="IKH59" s="6"/>
      <c r="IKI59" s="6"/>
      <c r="IKJ59" s="6"/>
      <c r="IKK59" s="6"/>
      <c r="IKL59" s="6"/>
      <c r="IKM59" s="6"/>
      <c r="IKN59" s="6"/>
      <c r="IKO59" s="6"/>
      <c r="IKP59" s="6"/>
      <c r="IKQ59" s="6"/>
      <c r="IKR59" s="6"/>
      <c r="IKS59" s="6"/>
      <c r="IKT59" s="6"/>
      <c r="IKU59" s="6"/>
      <c r="IKV59" s="6"/>
      <c r="IKW59" s="6"/>
      <c r="IKX59" s="6"/>
      <c r="IKY59" s="6"/>
      <c r="IKZ59" s="6"/>
      <c r="ILA59" s="6"/>
      <c r="ILB59" s="6"/>
      <c r="ILC59" s="6"/>
      <c r="ILD59" s="6"/>
      <c r="ILE59" s="6"/>
      <c r="ILF59" s="6"/>
      <c r="ILG59" s="6"/>
      <c r="ILH59" s="6"/>
      <c r="ILI59" s="6"/>
      <c r="ILJ59" s="6"/>
      <c r="ILK59" s="6"/>
      <c r="ILL59" s="6"/>
      <c r="ILM59" s="6"/>
      <c r="ILN59" s="6"/>
      <c r="ILO59" s="6"/>
      <c r="ILP59" s="6"/>
      <c r="ILQ59" s="6"/>
      <c r="ILR59" s="6"/>
      <c r="ILS59" s="6"/>
      <c r="ILT59" s="6"/>
      <c r="ILU59" s="6"/>
      <c r="ILV59" s="6"/>
      <c r="ILW59" s="6"/>
      <c r="ILX59" s="6"/>
      <c r="ILY59" s="6"/>
      <c r="ILZ59" s="6"/>
      <c r="IMA59" s="6"/>
      <c r="IMB59" s="6"/>
      <c r="IMC59" s="6"/>
      <c r="IMD59" s="6"/>
      <c r="IME59" s="6"/>
      <c r="IMF59" s="6"/>
      <c r="IMG59" s="6"/>
      <c r="IMH59" s="6"/>
      <c r="IMI59" s="6"/>
      <c r="IMJ59" s="6"/>
      <c r="IMK59" s="6"/>
      <c r="IML59" s="6"/>
      <c r="IMM59" s="6"/>
      <c r="IMN59" s="6"/>
      <c r="IMO59" s="6"/>
      <c r="IMP59" s="6"/>
      <c r="IMQ59" s="6"/>
      <c r="IMR59" s="6"/>
      <c r="IMS59" s="6"/>
      <c r="IMT59" s="6"/>
      <c r="IMU59" s="6"/>
      <c r="IMV59" s="6"/>
      <c r="IMW59" s="6"/>
      <c r="IMX59" s="6"/>
      <c r="IMY59" s="6"/>
      <c r="IMZ59" s="6"/>
      <c r="INA59" s="6"/>
      <c r="INB59" s="6"/>
      <c r="INC59" s="6"/>
      <c r="IND59" s="6"/>
      <c r="INE59" s="6"/>
      <c r="INF59" s="6"/>
      <c r="ING59" s="6"/>
      <c r="INH59" s="6"/>
      <c r="INI59" s="6"/>
      <c r="INJ59" s="6"/>
      <c r="INK59" s="6"/>
      <c r="INL59" s="6"/>
      <c r="INM59" s="6"/>
      <c r="INN59" s="6"/>
      <c r="INO59" s="6"/>
      <c r="INP59" s="6"/>
      <c r="INQ59" s="6"/>
      <c r="INR59" s="6"/>
      <c r="INS59" s="6"/>
      <c r="INT59" s="6"/>
      <c r="INU59" s="6"/>
      <c r="INV59" s="6"/>
      <c r="INW59" s="6"/>
      <c r="INX59" s="6"/>
      <c r="INY59" s="6"/>
      <c r="INZ59" s="6"/>
      <c r="IOA59" s="6"/>
      <c r="IOB59" s="6"/>
      <c r="IOC59" s="6"/>
      <c r="IOD59" s="6"/>
      <c r="IOE59" s="6"/>
      <c r="IOF59" s="6"/>
      <c r="IOG59" s="6"/>
      <c r="IOH59" s="6"/>
      <c r="IOI59" s="6"/>
      <c r="IOJ59" s="6"/>
      <c r="IOK59" s="6"/>
      <c r="IOL59" s="6"/>
      <c r="IOM59" s="6"/>
      <c r="ION59" s="6"/>
      <c r="IOO59" s="6"/>
      <c r="IOP59" s="6"/>
      <c r="IOQ59" s="6"/>
      <c r="IOR59" s="6"/>
      <c r="IOS59" s="6"/>
      <c r="IOT59" s="6"/>
      <c r="IOU59" s="6"/>
      <c r="IOV59" s="6"/>
      <c r="IOW59" s="6"/>
      <c r="IOX59" s="6"/>
      <c r="IOY59" s="6"/>
      <c r="IOZ59" s="6"/>
      <c r="IPA59" s="6"/>
      <c r="IPB59" s="6"/>
      <c r="IPC59" s="6"/>
      <c r="IPD59" s="6"/>
      <c r="IPE59" s="6"/>
      <c r="IPF59" s="6"/>
      <c r="IPG59" s="6"/>
      <c r="IPH59" s="6"/>
      <c r="IPI59" s="6"/>
      <c r="IPJ59" s="6"/>
      <c r="IPK59" s="6"/>
      <c r="IPL59" s="6"/>
      <c r="IPM59" s="6"/>
      <c r="IPN59" s="6"/>
      <c r="IPO59" s="6"/>
      <c r="IPP59" s="6"/>
      <c r="IPQ59" s="6"/>
      <c r="IPR59" s="6"/>
      <c r="IPS59" s="6"/>
      <c r="IPT59" s="6"/>
      <c r="IPU59" s="6"/>
      <c r="IPV59" s="6"/>
      <c r="IPW59" s="6"/>
      <c r="IPX59" s="6"/>
      <c r="IPY59" s="6"/>
      <c r="IPZ59" s="6"/>
      <c r="IQA59" s="6"/>
      <c r="IQB59" s="6"/>
      <c r="IQC59" s="6"/>
      <c r="IQD59" s="6"/>
      <c r="IQE59" s="6"/>
      <c r="IQF59" s="6"/>
      <c r="IQG59" s="6"/>
      <c r="IQH59" s="6"/>
      <c r="IQI59" s="6"/>
      <c r="IQJ59" s="6"/>
      <c r="IQK59" s="6"/>
      <c r="IQL59" s="6"/>
      <c r="IQM59" s="6"/>
      <c r="IQN59" s="6"/>
      <c r="IQO59" s="6"/>
      <c r="IQP59" s="6"/>
      <c r="IQQ59" s="6"/>
      <c r="IQR59" s="6"/>
      <c r="IQS59" s="6"/>
      <c r="IQT59" s="6"/>
      <c r="IQU59" s="6"/>
      <c r="IQV59" s="6"/>
      <c r="IQW59" s="6"/>
      <c r="IQX59" s="6"/>
      <c r="IQY59" s="6"/>
      <c r="IQZ59" s="6"/>
      <c r="IRA59" s="6"/>
      <c r="IRB59" s="6"/>
      <c r="IRC59" s="6"/>
      <c r="IRD59" s="6"/>
      <c r="IRE59" s="6"/>
      <c r="IRF59" s="6"/>
      <c r="IRG59" s="6"/>
      <c r="IRH59" s="6"/>
      <c r="IRI59" s="6"/>
      <c r="IRJ59" s="6"/>
      <c r="IRK59" s="6"/>
      <c r="IRL59" s="6"/>
      <c r="IRM59" s="6"/>
      <c r="IRN59" s="6"/>
      <c r="IRO59" s="6"/>
      <c r="IRP59" s="6"/>
      <c r="IRQ59" s="6"/>
      <c r="IRR59" s="6"/>
      <c r="IRS59" s="6"/>
      <c r="IRT59" s="6"/>
      <c r="IRU59" s="6"/>
      <c r="IRV59" s="6"/>
      <c r="IRW59" s="6"/>
      <c r="IRX59" s="6"/>
      <c r="IRY59" s="6"/>
      <c r="IRZ59" s="6"/>
      <c r="ISA59" s="6"/>
      <c r="ISB59" s="6"/>
      <c r="ISC59" s="6"/>
      <c r="ISD59" s="6"/>
      <c r="ISE59" s="6"/>
      <c r="ISF59" s="6"/>
      <c r="ISG59" s="6"/>
      <c r="ISH59" s="6"/>
      <c r="ISI59" s="6"/>
      <c r="ISJ59" s="6"/>
      <c r="ISK59" s="6"/>
      <c r="ISL59" s="6"/>
      <c r="ISM59" s="6"/>
      <c r="ISN59" s="6"/>
      <c r="ISO59" s="6"/>
      <c r="ISP59" s="6"/>
      <c r="ISQ59" s="6"/>
      <c r="ISR59" s="6"/>
      <c r="ISS59" s="6"/>
      <c r="IST59" s="6"/>
      <c r="ISU59" s="6"/>
      <c r="ISV59" s="6"/>
      <c r="ISW59" s="6"/>
      <c r="ISX59" s="6"/>
      <c r="ISY59" s="6"/>
      <c r="ISZ59" s="6"/>
      <c r="ITA59" s="6"/>
      <c r="ITB59" s="6"/>
      <c r="ITC59" s="6"/>
      <c r="ITD59" s="6"/>
      <c r="ITE59" s="6"/>
      <c r="ITF59" s="6"/>
      <c r="ITG59" s="6"/>
      <c r="ITH59" s="6"/>
      <c r="ITI59" s="6"/>
      <c r="ITJ59" s="6"/>
      <c r="ITK59" s="6"/>
      <c r="ITL59" s="6"/>
      <c r="ITM59" s="6"/>
      <c r="ITN59" s="6"/>
      <c r="ITO59" s="6"/>
      <c r="ITP59" s="6"/>
      <c r="ITQ59" s="6"/>
      <c r="ITR59" s="6"/>
      <c r="ITS59" s="6"/>
      <c r="ITT59" s="6"/>
      <c r="ITU59" s="6"/>
      <c r="ITV59" s="6"/>
      <c r="ITW59" s="6"/>
      <c r="ITX59" s="6"/>
      <c r="ITY59" s="6"/>
      <c r="ITZ59" s="6"/>
      <c r="IUA59" s="6"/>
      <c r="IUB59" s="6"/>
      <c r="IUC59" s="6"/>
      <c r="IUD59" s="6"/>
      <c r="IUE59" s="6"/>
      <c r="IUF59" s="6"/>
      <c r="IUG59" s="6"/>
      <c r="IUH59" s="6"/>
      <c r="IUI59" s="6"/>
      <c r="IUJ59" s="6"/>
      <c r="IUK59" s="6"/>
      <c r="IUL59" s="6"/>
      <c r="IUM59" s="6"/>
      <c r="IUN59" s="6"/>
      <c r="IUO59" s="6"/>
      <c r="IUP59" s="6"/>
      <c r="IUQ59" s="6"/>
      <c r="IUR59" s="6"/>
      <c r="IUS59" s="6"/>
      <c r="IUT59" s="6"/>
      <c r="IUU59" s="6"/>
      <c r="IUV59" s="6"/>
      <c r="IUW59" s="6"/>
      <c r="IUX59" s="6"/>
      <c r="IUY59" s="6"/>
      <c r="IUZ59" s="6"/>
      <c r="IVA59" s="6"/>
      <c r="IVB59" s="6"/>
      <c r="IVC59" s="6"/>
      <c r="IVD59" s="6"/>
      <c r="IVE59" s="6"/>
      <c r="IVF59" s="6"/>
      <c r="IVG59" s="6"/>
      <c r="IVH59" s="6"/>
      <c r="IVI59" s="6"/>
      <c r="IVJ59" s="6"/>
      <c r="IVK59" s="6"/>
      <c r="IVL59" s="6"/>
      <c r="IVM59" s="6"/>
      <c r="IVN59" s="6"/>
      <c r="IVO59" s="6"/>
      <c r="IVP59" s="6"/>
      <c r="IVQ59" s="6"/>
      <c r="IVR59" s="6"/>
      <c r="IVS59" s="6"/>
      <c r="IVT59" s="6"/>
      <c r="IVU59" s="6"/>
      <c r="IVV59" s="6"/>
      <c r="IVW59" s="6"/>
      <c r="IVX59" s="6"/>
      <c r="IVY59" s="6"/>
      <c r="IVZ59" s="6"/>
      <c r="IWA59" s="6"/>
      <c r="IWB59" s="6"/>
      <c r="IWC59" s="6"/>
      <c r="IWD59" s="6"/>
      <c r="IWE59" s="6"/>
      <c r="IWF59" s="6"/>
      <c r="IWG59" s="6"/>
      <c r="IWH59" s="6"/>
      <c r="IWI59" s="6"/>
      <c r="IWJ59" s="6"/>
      <c r="IWK59" s="6"/>
      <c r="IWL59" s="6"/>
      <c r="IWM59" s="6"/>
      <c r="IWN59" s="6"/>
      <c r="IWO59" s="6"/>
      <c r="IWP59" s="6"/>
      <c r="IWQ59" s="6"/>
      <c r="IWR59" s="6"/>
      <c r="IWS59" s="6"/>
      <c r="IWT59" s="6"/>
      <c r="IWU59" s="6"/>
      <c r="IWV59" s="6"/>
      <c r="IWW59" s="6"/>
      <c r="IWX59" s="6"/>
      <c r="IWY59" s="6"/>
      <c r="IWZ59" s="6"/>
      <c r="IXA59" s="6"/>
      <c r="IXB59" s="6"/>
      <c r="IXC59" s="6"/>
      <c r="IXD59" s="6"/>
      <c r="IXE59" s="6"/>
      <c r="IXF59" s="6"/>
      <c r="IXG59" s="6"/>
      <c r="IXH59" s="6"/>
      <c r="IXI59" s="6"/>
      <c r="IXJ59" s="6"/>
      <c r="IXK59" s="6"/>
      <c r="IXL59" s="6"/>
      <c r="IXM59" s="6"/>
      <c r="IXN59" s="6"/>
      <c r="IXO59" s="6"/>
      <c r="IXP59" s="6"/>
      <c r="IXQ59" s="6"/>
      <c r="IXR59" s="6"/>
      <c r="IXS59" s="6"/>
      <c r="IXT59" s="6"/>
      <c r="IXU59" s="6"/>
      <c r="IXV59" s="6"/>
      <c r="IXW59" s="6"/>
      <c r="IXX59" s="6"/>
      <c r="IXY59" s="6"/>
      <c r="IXZ59" s="6"/>
      <c r="IYA59" s="6"/>
      <c r="IYB59" s="6"/>
      <c r="IYC59" s="6"/>
      <c r="IYD59" s="6"/>
      <c r="IYE59" s="6"/>
      <c r="IYF59" s="6"/>
      <c r="IYG59" s="6"/>
      <c r="IYH59" s="6"/>
      <c r="IYI59" s="6"/>
      <c r="IYJ59" s="6"/>
      <c r="IYK59" s="6"/>
      <c r="IYL59" s="6"/>
      <c r="IYM59" s="6"/>
      <c r="IYN59" s="6"/>
      <c r="IYO59" s="6"/>
      <c r="IYP59" s="6"/>
      <c r="IYQ59" s="6"/>
      <c r="IYR59" s="6"/>
      <c r="IYS59" s="6"/>
      <c r="IYT59" s="6"/>
      <c r="IYU59" s="6"/>
      <c r="IYV59" s="6"/>
      <c r="IYW59" s="6"/>
      <c r="IYX59" s="6"/>
      <c r="IYY59" s="6"/>
      <c r="IYZ59" s="6"/>
      <c r="IZA59" s="6"/>
      <c r="IZB59" s="6"/>
      <c r="IZC59" s="6"/>
      <c r="IZD59" s="6"/>
      <c r="IZE59" s="6"/>
      <c r="IZF59" s="6"/>
      <c r="IZG59" s="6"/>
      <c r="IZH59" s="6"/>
      <c r="IZI59" s="6"/>
      <c r="IZJ59" s="6"/>
      <c r="IZK59" s="6"/>
      <c r="IZL59" s="6"/>
      <c r="IZM59" s="6"/>
      <c r="IZN59" s="6"/>
      <c r="IZO59" s="6"/>
      <c r="IZP59" s="6"/>
      <c r="IZQ59" s="6"/>
      <c r="IZR59" s="6"/>
      <c r="IZS59" s="6"/>
      <c r="IZT59" s="6"/>
      <c r="IZU59" s="6"/>
      <c r="IZV59" s="6"/>
      <c r="IZW59" s="6"/>
      <c r="IZX59" s="6"/>
      <c r="IZY59" s="6"/>
      <c r="IZZ59" s="6"/>
      <c r="JAA59" s="6"/>
      <c r="JAB59" s="6"/>
      <c r="JAC59" s="6"/>
      <c r="JAD59" s="6"/>
      <c r="JAE59" s="6"/>
      <c r="JAF59" s="6"/>
      <c r="JAG59" s="6"/>
      <c r="JAH59" s="6"/>
      <c r="JAI59" s="6"/>
      <c r="JAJ59" s="6"/>
      <c r="JAK59" s="6"/>
      <c r="JAL59" s="6"/>
      <c r="JAM59" s="6"/>
      <c r="JAN59" s="6"/>
      <c r="JAO59" s="6"/>
      <c r="JAP59" s="6"/>
      <c r="JAQ59" s="6"/>
      <c r="JAR59" s="6"/>
      <c r="JAS59" s="6"/>
      <c r="JAT59" s="6"/>
      <c r="JAU59" s="6"/>
      <c r="JAV59" s="6"/>
      <c r="JAW59" s="6"/>
      <c r="JAX59" s="6"/>
      <c r="JAY59" s="6"/>
      <c r="JAZ59" s="6"/>
      <c r="JBA59" s="6"/>
      <c r="JBB59" s="6"/>
      <c r="JBC59" s="6"/>
      <c r="JBD59" s="6"/>
      <c r="JBE59" s="6"/>
      <c r="JBF59" s="6"/>
      <c r="JBG59" s="6"/>
      <c r="JBH59" s="6"/>
      <c r="JBI59" s="6"/>
      <c r="JBJ59" s="6"/>
      <c r="JBK59" s="6"/>
      <c r="JBL59" s="6"/>
      <c r="JBM59" s="6"/>
      <c r="JBN59" s="6"/>
      <c r="JBO59" s="6"/>
      <c r="JBP59" s="6"/>
      <c r="JBQ59" s="6"/>
      <c r="JBR59" s="6"/>
      <c r="JBS59" s="6"/>
      <c r="JBT59" s="6"/>
      <c r="JBU59" s="6"/>
      <c r="JBV59" s="6"/>
      <c r="JBW59" s="6"/>
      <c r="JBX59" s="6"/>
      <c r="JBY59" s="6"/>
      <c r="JBZ59" s="6"/>
      <c r="JCA59" s="6"/>
      <c r="JCB59" s="6"/>
      <c r="JCC59" s="6"/>
      <c r="JCD59" s="6"/>
      <c r="JCE59" s="6"/>
      <c r="JCF59" s="6"/>
      <c r="JCG59" s="6"/>
      <c r="JCH59" s="6"/>
      <c r="JCI59" s="6"/>
      <c r="JCJ59" s="6"/>
      <c r="JCK59" s="6"/>
      <c r="JCL59" s="6"/>
      <c r="JCM59" s="6"/>
      <c r="JCN59" s="6"/>
      <c r="JCO59" s="6"/>
      <c r="JCP59" s="6"/>
      <c r="JCQ59" s="6"/>
      <c r="JCR59" s="6"/>
      <c r="JCS59" s="6"/>
      <c r="JCT59" s="6"/>
      <c r="JCU59" s="6"/>
      <c r="JCV59" s="6"/>
      <c r="JCW59" s="6"/>
      <c r="JCX59" s="6"/>
      <c r="JCY59" s="6"/>
      <c r="JCZ59" s="6"/>
      <c r="JDA59" s="6"/>
      <c r="JDB59" s="6"/>
      <c r="JDC59" s="6"/>
      <c r="JDD59" s="6"/>
      <c r="JDE59" s="6"/>
      <c r="JDF59" s="6"/>
      <c r="JDG59" s="6"/>
      <c r="JDH59" s="6"/>
      <c r="JDI59" s="6"/>
      <c r="JDJ59" s="6"/>
      <c r="JDK59" s="6"/>
      <c r="JDL59" s="6"/>
      <c r="JDM59" s="6"/>
      <c r="JDN59" s="6"/>
      <c r="JDO59" s="6"/>
      <c r="JDP59" s="6"/>
      <c r="JDQ59" s="6"/>
      <c r="JDR59" s="6"/>
      <c r="JDS59" s="6"/>
      <c r="JDT59" s="6"/>
      <c r="JDU59" s="6"/>
      <c r="JDV59" s="6"/>
      <c r="JDW59" s="6"/>
      <c r="JDX59" s="6"/>
      <c r="JDY59" s="6"/>
      <c r="JDZ59" s="6"/>
      <c r="JEA59" s="6"/>
      <c r="JEB59" s="6"/>
      <c r="JEC59" s="6"/>
      <c r="JED59" s="6"/>
      <c r="JEE59" s="6"/>
      <c r="JEF59" s="6"/>
      <c r="JEG59" s="6"/>
      <c r="JEH59" s="6"/>
      <c r="JEI59" s="6"/>
      <c r="JEJ59" s="6"/>
      <c r="JEK59" s="6"/>
      <c r="JEL59" s="6"/>
      <c r="JEM59" s="6"/>
      <c r="JEN59" s="6"/>
      <c r="JEO59" s="6"/>
      <c r="JEP59" s="6"/>
      <c r="JEQ59" s="6"/>
      <c r="JER59" s="6"/>
      <c r="JES59" s="6"/>
      <c r="JET59" s="6"/>
      <c r="JEU59" s="6"/>
      <c r="JEV59" s="6"/>
      <c r="JEW59" s="6"/>
      <c r="JEX59" s="6"/>
      <c r="JEY59" s="6"/>
      <c r="JEZ59" s="6"/>
      <c r="JFA59" s="6"/>
      <c r="JFB59" s="6"/>
      <c r="JFC59" s="6"/>
      <c r="JFD59" s="6"/>
      <c r="JFE59" s="6"/>
      <c r="JFF59" s="6"/>
      <c r="JFG59" s="6"/>
      <c r="JFH59" s="6"/>
      <c r="JFI59" s="6"/>
      <c r="JFJ59" s="6"/>
      <c r="JFK59" s="6"/>
      <c r="JFL59" s="6"/>
      <c r="JFM59" s="6"/>
      <c r="JFN59" s="6"/>
      <c r="JFO59" s="6"/>
      <c r="JFP59" s="6"/>
      <c r="JFQ59" s="6"/>
      <c r="JFR59" s="6"/>
      <c r="JFS59" s="6"/>
      <c r="JFT59" s="6"/>
      <c r="JFU59" s="6"/>
      <c r="JFV59" s="6"/>
      <c r="JFW59" s="6"/>
      <c r="JFX59" s="6"/>
      <c r="JFY59" s="6"/>
      <c r="JFZ59" s="6"/>
      <c r="JGA59" s="6"/>
      <c r="JGB59" s="6"/>
      <c r="JGC59" s="6"/>
      <c r="JGD59" s="6"/>
      <c r="JGE59" s="6"/>
      <c r="JGF59" s="6"/>
      <c r="JGG59" s="6"/>
      <c r="JGH59" s="6"/>
      <c r="JGI59" s="6"/>
      <c r="JGJ59" s="6"/>
      <c r="JGK59" s="6"/>
      <c r="JGL59" s="6"/>
      <c r="JGM59" s="6"/>
      <c r="JGN59" s="6"/>
      <c r="JGO59" s="6"/>
      <c r="JGP59" s="6"/>
      <c r="JGQ59" s="6"/>
      <c r="JGR59" s="6"/>
      <c r="JGS59" s="6"/>
      <c r="JGT59" s="6"/>
      <c r="JGU59" s="6"/>
      <c r="JGV59" s="6"/>
      <c r="JGW59" s="6"/>
      <c r="JGX59" s="6"/>
      <c r="JGY59" s="6"/>
      <c r="JGZ59" s="6"/>
      <c r="JHA59" s="6"/>
      <c r="JHB59" s="6"/>
      <c r="JHC59" s="6"/>
      <c r="JHD59" s="6"/>
      <c r="JHE59" s="6"/>
      <c r="JHF59" s="6"/>
      <c r="JHG59" s="6"/>
      <c r="JHH59" s="6"/>
      <c r="JHI59" s="6"/>
      <c r="JHJ59" s="6"/>
      <c r="JHK59" s="6"/>
      <c r="JHL59" s="6"/>
      <c r="JHM59" s="6"/>
      <c r="JHN59" s="6"/>
      <c r="JHO59" s="6"/>
      <c r="JHP59" s="6"/>
      <c r="JHQ59" s="6"/>
      <c r="JHR59" s="6"/>
      <c r="JHS59" s="6"/>
      <c r="JHT59" s="6"/>
      <c r="JHU59" s="6"/>
      <c r="JHV59" s="6"/>
      <c r="JHW59" s="6"/>
      <c r="JHX59" s="6"/>
      <c r="JHY59" s="6"/>
      <c r="JHZ59" s="6"/>
      <c r="JIA59" s="6"/>
      <c r="JIB59" s="6"/>
      <c r="JIC59" s="6"/>
      <c r="JID59" s="6"/>
      <c r="JIE59" s="6"/>
      <c r="JIF59" s="6"/>
      <c r="JIG59" s="6"/>
      <c r="JIH59" s="6"/>
      <c r="JII59" s="6"/>
      <c r="JIJ59" s="6"/>
      <c r="JIK59" s="6"/>
      <c r="JIL59" s="6"/>
      <c r="JIM59" s="6"/>
      <c r="JIN59" s="6"/>
      <c r="JIO59" s="6"/>
      <c r="JIP59" s="6"/>
      <c r="JIQ59" s="6"/>
      <c r="JIR59" s="6"/>
      <c r="JIS59" s="6"/>
      <c r="JIT59" s="6"/>
      <c r="JIU59" s="6"/>
      <c r="JIV59" s="6"/>
      <c r="JIW59" s="6"/>
      <c r="JIX59" s="6"/>
      <c r="JIY59" s="6"/>
      <c r="JIZ59" s="6"/>
      <c r="JJA59" s="6"/>
      <c r="JJB59" s="6"/>
      <c r="JJC59" s="6"/>
      <c r="JJD59" s="6"/>
      <c r="JJE59" s="6"/>
      <c r="JJF59" s="6"/>
      <c r="JJG59" s="6"/>
      <c r="JJH59" s="6"/>
      <c r="JJI59" s="6"/>
      <c r="JJJ59" s="6"/>
      <c r="JJK59" s="6"/>
      <c r="JJL59" s="6"/>
      <c r="JJM59" s="6"/>
      <c r="JJN59" s="6"/>
      <c r="JJO59" s="6"/>
      <c r="JJP59" s="6"/>
      <c r="JJQ59" s="6"/>
      <c r="JJR59" s="6"/>
      <c r="JJS59" s="6"/>
      <c r="JJT59" s="6"/>
      <c r="JJU59" s="6"/>
      <c r="JJV59" s="6"/>
      <c r="JJW59" s="6"/>
      <c r="JJX59" s="6"/>
      <c r="JJY59" s="6"/>
      <c r="JJZ59" s="6"/>
      <c r="JKA59" s="6"/>
      <c r="JKB59" s="6"/>
      <c r="JKC59" s="6"/>
      <c r="JKD59" s="6"/>
      <c r="JKE59" s="6"/>
      <c r="JKF59" s="6"/>
      <c r="JKG59" s="6"/>
      <c r="JKH59" s="6"/>
      <c r="JKI59" s="6"/>
      <c r="JKJ59" s="6"/>
      <c r="JKK59" s="6"/>
      <c r="JKL59" s="6"/>
      <c r="JKM59" s="6"/>
      <c r="JKN59" s="6"/>
      <c r="JKO59" s="6"/>
      <c r="JKP59" s="6"/>
      <c r="JKQ59" s="6"/>
      <c r="JKR59" s="6"/>
      <c r="JKS59" s="6"/>
      <c r="JKT59" s="6"/>
      <c r="JKU59" s="6"/>
      <c r="JKV59" s="6"/>
      <c r="JKW59" s="6"/>
      <c r="JKX59" s="6"/>
      <c r="JKY59" s="6"/>
      <c r="JKZ59" s="6"/>
      <c r="JLA59" s="6"/>
      <c r="JLB59" s="6"/>
      <c r="JLC59" s="6"/>
      <c r="JLD59" s="6"/>
      <c r="JLE59" s="6"/>
      <c r="JLF59" s="6"/>
      <c r="JLG59" s="6"/>
      <c r="JLH59" s="6"/>
      <c r="JLI59" s="6"/>
      <c r="JLJ59" s="6"/>
      <c r="JLK59" s="6"/>
      <c r="JLL59" s="6"/>
      <c r="JLM59" s="6"/>
      <c r="JLN59" s="6"/>
      <c r="JLO59" s="6"/>
      <c r="JLP59" s="6"/>
      <c r="JLQ59" s="6"/>
      <c r="JLR59" s="6"/>
      <c r="JLS59" s="6"/>
      <c r="JLT59" s="6"/>
      <c r="JLU59" s="6"/>
      <c r="JLV59" s="6"/>
      <c r="JLW59" s="6"/>
      <c r="JLX59" s="6"/>
      <c r="JLY59" s="6"/>
      <c r="JLZ59" s="6"/>
      <c r="JMA59" s="6"/>
      <c r="JMB59" s="6"/>
      <c r="JMC59" s="6"/>
      <c r="JMD59" s="6"/>
      <c r="JME59" s="6"/>
      <c r="JMF59" s="6"/>
      <c r="JMG59" s="6"/>
      <c r="JMH59" s="6"/>
      <c r="JMI59" s="6"/>
      <c r="JMJ59" s="6"/>
      <c r="JMK59" s="6"/>
      <c r="JML59" s="6"/>
      <c r="JMM59" s="6"/>
      <c r="JMN59" s="6"/>
      <c r="JMO59" s="6"/>
      <c r="JMP59" s="6"/>
      <c r="JMQ59" s="6"/>
      <c r="JMR59" s="6"/>
      <c r="JMS59" s="6"/>
      <c r="JMT59" s="6"/>
      <c r="JMU59" s="6"/>
      <c r="JMV59" s="6"/>
      <c r="JMW59" s="6"/>
      <c r="JMX59" s="6"/>
      <c r="JMY59" s="6"/>
      <c r="JMZ59" s="6"/>
      <c r="JNA59" s="6"/>
      <c r="JNB59" s="6"/>
      <c r="JNC59" s="6"/>
      <c r="JND59" s="6"/>
      <c r="JNE59" s="6"/>
      <c r="JNF59" s="6"/>
      <c r="JNG59" s="6"/>
      <c r="JNH59" s="6"/>
      <c r="JNI59" s="6"/>
      <c r="JNJ59" s="6"/>
      <c r="JNK59" s="6"/>
      <c r="JNL59" s="6"/>
      <c r="JNM59" s="6"/>
      <c r="JNN59" s="6"/>
      <c r="JNO59" s="6"/>
      <c r="JNP59" s="6"/>
      <c r="JNQ59" s="6"/>
      <c r="JNR59" s="6"/>
      <c r="JNS59" s="6"/>
      <c r="JNT59" s="6"/>
      <c r="JNU59" s="6"/>
      <c r="JNV59" s="6"/>
      <c r="JNW59" s="6"/>
      <c r="JNX59" s="6"/>
      <c r="JNY59" s="6"/>
      <c r="JNZ59" s="6"/>
      <c r="JOA59" s="6"/>
      <c r="JOB59" s="6"/>
      <c r="JOC59" s="6"/>
      <c r="JOD59" s="6"/>
      <c r="JOE59" s="6"/>
      <c r="JOF59" s="6"/>
      <c r="JOG59" s="6"/>
      <c r="JOH59" s="6"/>
      <c r="JOI59" s="6"/>
      <c r="JOJ59" s="6"/>
      <c r="JOK59" s="6"/>
      <c r="JOL59" s="6"/>
      <c r="JOM59" s="6"/>
      <c r="JON59" s="6"/>
      <c r="JOO59" s="6"/>
      <c r="JOP59" s="6"/>
      <c r="JOQ59" s="6"/>
      <c r="JOR59" s="6"/>
      <c r="JOS59" s="6"/>
      <c r="JOT59" s="6"/>
      <c r="JOU59" s="6"/>
      <c r="JOV59" s="6"/>
      <c r="JOW59" s="6"/>
      <c r="JOX59" s="6"/>
      <c r="JOY59" s="6"/>
      <c r="JOZ59" s="6"/>
      <c r="JPA59" s="6"/>
      <c r="JPB59" s="6"/>
      <c r="JPC59" s="6"/>
      <c r="JPD59" s="6"/>
      <c r="JPE59" s="6"/>
      <c r="JPF59" s="6"/>
      <c r="JPG59" s="6"/>
      <c r="JPH59" s="6"/>
      <c r="JPI59" s="6"/>
      <c r="JPJ59" s="6"/>
      <c r="JPK59" s="6"/>
      <c r="JPL59" s="6"/>
      <c r="JPM59" s="6"/>
      <c r="JPN59" s="6"/>
      <c r="JPO59" s="6"/>
      <c r="JPP59" s="6"/>
      <c r="JPQ59" s="6"/>
      <c r="JPR59" s="6"/>
      <c r="JPS59" s="6"/>
      <c r="JPT59" s="6"/>
      <c r="JPU59" s="6"/>
      <c r="JPV59" s="6"/>
      <c r="JPW59" s="6"/>
      <c r="JPX59" s="6"/>
      <c r="JPY59" s="6"/>
      <c r="JPZ59" s="6"/>
      <c r="JQA59" s="6"/>
      <c r="JQB59" s="6"/>
      <c r="JQC59" s="6"/>
      <c r="JQD59" s="6"/>
      <c r="JQE59" s="6"/>
      <c r="JQF59" s="6"/>
      <c r="JQG59" s="6"/>
      <c r="JQH59" s="6"/>
      <c r="JQI59" s="6"/>
      <c r="JQJ59" s="6"/>
      <c r="JQK59" s="6"/>
      <c r="JQL59" s="6"/>
      <c r="JQM59" s="6"/>
      <c r="JQN59" s="6"/>
      <c r="JQO59" s="6"/>
      <c r="JQP59" s="6"/>
      <c r="JQQ59" s="6"/>
      <c r="JQR59" s="6"/>
      <c r="JQS59" s="6"/>
      <c r="JQT59" s="6"/>
      <c r="JQU59" s="6"/>
      <c r="JQV59" s="6"/>
      <c r="JQW59" s="6"/>
      <c r="JQX59" s="6"/>
      <c r="JQY59" s="6"/>
      <c r="JQZ59" s="6"/>
      <c r="JRA59" s="6"/>
      <c r="JRB59" s="6"/>
      <c r="JRC59" s="6"/>
      <c r="JRD59" s="6"/>
      <c r="JRE59" s="6"/>
      <c r="JRF59" s="6"/>
      <c r="JRG59" s="6"/>
      <c r="JRH59" s="6"/>
      <c r="JRI59" s="6"/>
      <c r="JRJ59" s="6"/>
      <c r="JRK59" s="6"/>
      <c r="JRL59" s="6"/>
      <c r="JRM59" s="6"/>
      <c r="JRN59" s="6"/>
      <c r="JRO59" s="6"/>
      <c r="JRP59" s="6"/>
      <c r="JRQ59" s="6"/>
      <c r="JRR59" s="6"/>
      <c r="JRS59" s="6"/>
      <c r="JRT59" s="6"/>
      <c r="JRU59" s="6"/>
      <c r="JRV59" s="6"/>
      <c r="JRW59" s="6"/>
      <c r="JRX59" s="6"/>
      <c r="JRY59" s="6"/>
      <c r="JRZ59" s="6"/>
      <c r="JSA59" s="6"/>
      <c r="JSB59" s="6"/>
      <c r="JSC59" s="6"/>
      <c r="JSD59" s="6"/>
      <c r="JSE59" s="6"/>
      <c r="JSF59" s="6"/>
      <c r="JSG59" s="6"/>
      <c r="JSH59" s="6"/>
      <c r="JSI59" s="6"/>
      <c r="JSJ59" s="6"/>
      <c r="JSK59" s="6"/>
      <c r="JSL59" s="6"/>
      <c r="JSM59" s="6"/>
      <c r="JSN59" s="6"/>
      <c r="JSO59" s="6"/>
      <c r="JSP59" s="6"/>
      <c r="JSQ59" s="6"/>
      <c r="JSR59" s="6"/>
      <c r="JSS59" s="6"/>
      <c r="JST59" s="6"/>
      <c r="JSU59" s="6"/>
      <c r="JSV59" s="6"/>
      <c r="JSW59" s="6"/>
      <c r="JSX59" s="6"/>
      <c r="JSY59" s="6"/>
      <c r="JSZ59" s="6"/>
      <c r="JTA59" s="6"/>
      <c r="JTB59" s="6"/>
      <c r="JTC59" s="6"/>
      <c r="JTD59" s="6"/>
      <c r="JTE59" s="6"/>
      <c r="JTF59" s="6"/>
      <c r="JTG59" s="6"/>
      <c r="JTH59" s="6"/>
      <c r="JTI59" s="6"/>
      <c r="JTJ59" s="6"/>
      <c r="JTK59" s="6"/>
      <c r="JTL59" s="6"/>
      <c r="JTM59" s="6"/>
      <c r="JTN59" s="6"/>
      <c r="JTO59" s="6"/>
      <c r="JTP59" s="6"/>
      <c r="JTQ59" s="6"/>
      <c r="JTR59" s="6"/>
      <c r="JTS59" s="6"/>
      <c r="JTT59" s="6"/>
      <c r="JTU59" s="6"/>
      <c r="JTV59" s="6"/>
      <c r="JTW59" s="6"/>
      <c r="JTX59" s="6"/>
      <c r="JTY59" s="6"/>
      <c r="JTZ59" s="6"/>
      <c r="JUA59" s="6"/>
      <c r="JUB59" s="6"/>
      <c r="JUC59" s="6"/>
      <c r="JUD59" s="6"/>
      <c r="JUE59" s="6"/>
      <c r="JUF59" s="6"/>
      <c r="JUG59" s="6"/>
      <c r="JUH59" s="6"/>
      <c r="JUI59" s="6"/>
      <c r="JUJ59" s="6"/>
      <c r="JUK59" s="6"/>
      <c r="JUL59" s="6"/>
      <c r="JUM59" s="6"/>
      <c r="JUN59" s="6"/>
      <c r="JUO59" s="6"/>
      <c r="JUP59" s="6"/>
      <c r="JUQ59" s="6"/>
      <c r="JUR59" s="6"/>
      <c r="JUS59" s="6"/>
      <c r="JUT59" s="6"/>
      <c r="JUU59" s="6"/>
      <c r="JUV59" s="6"/>
      <c r="JUW59" s="6"/>
      <c r="JUX59" s="6"/>
      <c r="JUY59" s="6"/>
      <c r="JUZ59" s="6"/>
      <c r="JVA59" s="6"/>
      <c r="JVB59" s="6"/>
      <c r="JVC59" s="6"/>
      <c r="JVD59" s="6"/>
      <c r="JVE59" s="6"/>
      <c r="JVF59" s="6"/>
      <c r="JVG59" s="6"/>
      <c r="JVH59" s="6"/>
      <c r="JVI59" s="6"/>
      <c r="JVJ59" s="6"/>
      <c r="JVK59" s="6"/>
      <c r="JVL59" s="6"/>
      <c r="JVM59" s="6"/>
      <c r="JVN59" s="6"/>
      <c r="JVO59" s="6"/>
      <c r="JVP59" s="6"/>
      <c r="JVQ59" s="6"/>
      <c r="JVR59" s="6"/>
      <c r="JVS59" s="6"/>
      <c r="JVT59" s="6"/>
      <c r="JVU59" s="6"/>
      <c r="JVV59" s="6"/>
      <c r="JVW59" s="6"/>
      <c r="JVX59" s="6"/>
      <c r="JVY59" s="6"/>
      <c r="JVZ59" s="6"/>
      <c r="JWA59" s="6"/>
      <c r="JWB59" s="6"/>
      <c r="JWC59" s="6"/>
      <c r="JWD59" s="6"/>
      <c r="JWE59" s="6"/>
      <c r="JWF59" s="6"/>
      <c r="JWG59" s="6"/>
      <c r="JWH59" s="6"/>
      <c r="JWI59" s="6"/>
      <c r="JWJ59" s="6"/>
      <c r="JWK59" s="6"/>
      <c r="JWL59" s="6"/>
      <c r="JWM59" s="6"/>
      <c r="JWN59" s="6"/>
      <c r="JWO59" s="6"/>
      <c r="JWP59" s="6"/>
      <c r="JWQ59" s="6"/>
      <c r="JWR59" s="6"/>
      <c r="JWS59" s="6"/>
      <c r="JWT59" s="6"/>
      <c r="JWU59" s="6"/>
      <c r="JWV59" s="6"/>
      <c r="JWW59" s="6"/>
      <c r="JWX59" s="6"/>
      <c r="JWY59" s="6"/>
      <c r="JWZ59" s="6"/>
      <c r="JXA59" s="6"/>
      <c r="JXB59" s="6"/>
      <c r="JXC59" s="6"/>
      <c r="JXD59" s="6"/>
      <c r="JXE59" s="6"/>
      <c r="JXF59" s="6"/>
      <c r="JXG59" s="6"/>
      <c r="JXH59" s="6"/>
      <c r="JXI59" s="6"/>
      <c r="JXJ59" s="6"/>
      <c r="JXK59" s="6"/>
      <c r="JXL59" s="6"/>
      <c r="JXM59" s="6"/>
      <c r="JXN59" s="6"/>
      <c r="JXO59" s="6"/>
      <c r="JXP59" s="6"/>
      <c r="JXQ59" s="6"/>
      <c r="JXR59" s="6"/>
      <c r="JXS59" s="6"/>
      <c r="JXT59" s="6"/>
      <c r="JXU59" s="6"/>
      <c r="JXV59" s="6"/>
      <c r="JXW59" s="6"/>
      <c r="JXX59" s="6"/>
      <c r="JXY59" s="6"/>
      <c r="JXZ59" s="6"/>
      <c r="JYA59" s="6"/>
      <c r="JYB59" s="6"/>
      <c r="JYC59" s="6"/>
      <c r="JYD59" s="6"/>
      <c r="JYE59" s="6"/>
      <c r="JYF59" s="6"/>
      <c r="JYG59" s="6"/>
      <c r="JYH59" s="6"/>
      <c r="JYI59" s="6"/>
      <c r="JYJ59" s="6"/>
      <c r="JYK59" s="6"/>
      <c r="JYL59" s="6"/>
      <c r="JYM59" s="6"/>
      <c r="JYN59" s="6"/>
      <c r="JYO59" s="6"/>
      <c r="JYP59" s="6"/>
      <c r="JYQ59" s="6"/>
      <c r="JYR59" s="6"/>
      <c r="JYS59" s="6"/>
      <c r="JYT59" s="6"/>
      <c r="JYU59" s="6"/>
      <c r="JYV59" s="6"/>
      <c r="JYW59" s="6"/>
      <c r="JYX59" s="6"/>
      <c r="JYY59" s="6"/>
      <c r="JYZ59" s="6"/>
      <c r="JZA59" s="6"/>
      <c r="JZB59" s="6"/>
      <c r="JZC59" s="6"/>
      <c r="JZD59" s="6"/>
      <c r="JZE59" s="6"/>
      <c r="JZF59" s="6"/>
      <c r="JZG59" s="6"/>
      <c r="JZH59" s="6"/>
      <c r="JZI59" s="6"/>
      <c r="JZJ59" s="6"/>
      <c r="JZK59" s="6"/>
      <c r="JZL59" s="6"/>
      <c r="JZM59" s="6"/>
      <c r="JZN59" s="6"/>
      <c r="JZO59" s="6"/>
      <c r="JZP59" s="6"/>
      <c r="JZQ59" s="6"/>
      <c r="JZR59" s="6"/>
      <c r="JZS59" s="6"/>
      <c r="JZT59" s="6"/>
      <c r="JZU59" s="6"/>
      <c r="JZV59" s="6"/>
      <c r="JZW59" s="6"/>
      <c r="JZX59" s="6"/>
      <c r="JZY59" s="6"/>
      <c r="JZZ59" s="6"/>
      <c r="KAA59" s="6"/>
      <c r="KAB59" s="6"/>
      <c r="KAC59" s="6"/>
      <c r="KAD59" s="6"/>
      <c r="KAE59" s="6"/>
      <c r="KAF59" s="6"/>
      <c r="KAG59" s="6"/>
      <c r="KAH59" s="6"/>
      <c r="KAI59" s="6"/>
      <c r="KAJ59" s="6"/>
      <c r="KAK59" s="6"/>
      <c r="KAL59" s="6"/>
      <c r="KAM59" s="6"/>
      <c r="KAN59" s="6"/>
      <c r="KAO59" s="6"/>
      <c r="KAP59" s="6"/>
      <c r="KAQ59" s="6"/>
      <c r="KAR59" s="6"/>
      <c r="KAS59" s="6"/>
      <c r="KAT59" s="6"/>
      <c r="KAU59" s="6"/>
      <c r="KAV59" s="6"/>
      <c r="KAW59" s="6"/>
      <c r="KAX59" s="6"/>
      <c r="KAY59" s="6"/>
      <c r="KAZ59" s="6"/>
      <c r="KBA59" s="6"/>
      <c r="KBB59" s="6"/>
      <c r="KBC59" s="6"/>
      <c r="KBD59" s="6"/>
      <c r="KBE59" s="6"/>
      <c r="KBF59" s="6"/>
      <c r="KBG59" s="6"/>
      <c r="KBH59" s="6"/>
      <c r="KBI59" s="6"/>
      <c r="KBJ59" s="6"/>
      <c r="KBK59" s="6"/>
      <c r="KBL59" s="6"/>
      <c r="KBM59" s="6"/>
      <c r="KBN59" s="6"/>
      <c r="KBO59" s="6"/>
      <c r="KBP59" s="6"/>
      <c r="KBQ59" s="6"/>
      <c r="KBR59" s="6"/>
      <c r="KBS59" s="6"/>
      <c r="KBT59" s="6"/>
      <c r="KBU59" s="6"/>
      <c r="KBV59" s="6"/>
      <c r="KBW59" s="6"/>
      <c r="KBX59" s="6"/>
      <c r="KBY59" s="6"/>
      <c r="KBZ59" s="6"/>
      <c r="KCA59" s="6"/>
      <c r="KCB59" s="6"/>
      <c r="KCC59" s="6"/>
      <c r="KCD59" s="6"/>
      <c r="KCE59" s="6"/>
      <c r="KCF59" s="6"/>
      <c r="KCG59" s="6"/>
      <c r="KCH59" s="6"/>
      <c r="KCI59" s="6"/>
      <c r="KCJ59" s="6"/>
      <c r="KCK59" s="6"/>
      <c r="KCL59" s="6"/>
      <c r="KCM59" s="6"/>
      <c r="KCN59" s="6"/>
      <c r="KCO59" s="6"/>
      <c r="KCP59" s="6"/>
      <c r="KCQ59" s="6"/>
      <c r="KCR59" s="6"/>
      <c r="KCS59" s="6"/>
      <c r="KCT59" s="6"/>
      <c r="KCU59" s="6"/>
      <c r="KCV59" s="6"/>
      <c r="KCW59" s="6"/>
      <c r="KCX59" s="6"/>
      <c r="KCY59" s="6"/>
      <c r="KCZ59" s="6"/>
      <c r="KDA59" s="6"/>
      <c r="KDB59" s="6"/>
      <c r="KDC59" s="6"/>
      <c r="KDD59" s="6"/>
      <c r="KDE59" s="6"/>
      <c r="KDF59" s="6"/>
      <c r="KDG59" s="6"/>
      <c r="KDH59" s="6"/>
      <c r="KDI59" s="6"/>
      <c r="KDJ59" s="6"/>
      <c r="KDK59" s="6"/>
      <c r="KDL59" s="6"/>
      <c r="KDM59" s="6"/>
      <c r="KDN59" s="6"/>
      <c r="KDO59" s="6"/>
      <c r="KDP59" s="6"/>
      <c r="KDQ59" s="6"/>
      <c r="KDR59" s="6"/>
      <c r="KDS59" s="6"/>
      <c r="KDT59" s="6"/>
      <c r="KDU59" s="6"/>
      <c r="KDV59" s="6"/>
      <c r="KDW59" s="6"/>
      <c r="KDX59" s="6"/>
      <c r="KDY59" s="6"/>
      <c r="KDZ59" s="6"/>
      <c r="KEA59" s="6"/>
      <c r="KEB59" s="6"/>
      <c r="KEC59" s="6"/>
      <c r="KED59" s="6"/>
      <c r="KEE59" s="6"/>
      <c r="KEF59" s="6"/>
      <c r="KEG59" s="6"/>
      <c r="KEH59" s="6"/>
      <c r="KEI59" s="6"/>
      <c r="KEJ59" s="6"/>
      <c r="KEK59" s="6"/>
      <c r="KEL59" s="6"/>
      <c r="KEM59" s="6"/>
      <c r="KEN59" s="6"/>
      <c r="KEO59" s="6"/>
      <c r="KEP59" s="6"/>
      <c r="KEQ59" s="6"/>
      <c r="KER59" s="6"/>
      <c r="KES59" s="6"/>
      <c r="KET59" s="6"/>
      <c r="KEU59" s="6"/>
      <c r="KEV59" s="6"/>
      <c r="KEW59" s="6"/>
      <c r="KEX59" s="6"/>
      <c r="KEY59" s="6"/>
      <c r="KEZ59" s="6"/>
      <c r="KFA59" s="6"/>
      <c r="KFB59" s="6"/>
      <c r="KFC59" s="6"/>
      <c r="KFD59" s="6"/>
      <c r="KFE59" s="6"/>
      <c r="KFF59" s="6"/>
      <c r="KFG59" s="6"/>
      <c r="KFH59" s="6"/>
      <c r="KFI59" s="6"/>
      <c r="KFJ59" s="6"/>
      <c r="KFK59" s="6"/>
      <c r="KFL59" s="6"/>
      <c r="KFM59" s="6"/>
      <c r="KFN59" s="6"/>
      <c r="KFO59" s="6"/>
      <c r="KFP59" s="6"/>
      <c r="KFQ59" s="6"/>
      <c r="KFR59" s="6"/>
      <c r="KFS59" s="6"/>
      <c r="KFT59" s="6"/>
      <c r="KFU59" s="6"/>
      <c r="KFV59" s="6"/>
      <c r="KFW59" s="6"/>
      <c r="KFX59" s="6"/>
      <c r="KFY59" s="6"/>
      <c r="KFZ59" s="6"/>
      <c r="KGA59" s="6"/>
      <c r="KGB59" s="6"/>
      <c r="KGC59" s="6"/>
      <c r="KGD59" s="6"/>
      <c r="KGE59" s="6"/>
      <c r="KGF59" s="6"/>
      <c r="KGG59" s="6"/>
      <c r="KGH59" s="6"/>
      <c r="KGI59" s="6"/>
      <c r="KGJ59" s="6"/>
      <c r="KGK59" s="6"/>
      <c r="KGL59" s="6"/>
      <c r="KGM59" s="6"/>
      <c r="KGN59" s="6"/>
      <c r="KGO59" s="6"/>
      <c r="KGP59" s="6"/>
      <c r="KGQ59" s="6"/>
      <c r="KGR59" s="6"/>
      <c r="KGS59" s="6"/>
      <c r="KGT59" s="6"/>
      <c r="KGU59" s="6"/>
      <c r="KGV59" s="6"/>
      <c r="KGW59" s="6"/>
      <c r="KGX59" s="6"/>
      <c r="KGY59" s="6"/>
      <c r="KGZ59" s="6"/>
      <c r="KHA59" s="6"/>
      <c r="KHB59" s="6"/>
      <c r="KHC59" s="6"/>
      <c r="KHD59" s="6"/>
      <c r="KHE59" s="6"/>
      <c r="KHF59" s="6"/>
      <c r="KHG59" s="6"/>
      <c r="KHH59" s="6"/>
      <c r="KHI59" s="6"/>
      <c r="KHJ59" s="6"/>
      <c r="KHK59" s="6"/>
      <c r="KHL59" s="6"/>
      <c r="KHM59" s="6"/>
      <c r="KHN59" s="6"/>
      <c r="KHO59" s="6"/>
      <c r="KHP59" s="6"/>
      <c r="KHQ59" s="6"/>
      <c r="KHR59" s="6"/>
      <c r="KHS59" s="6"/>
      <c r="KHT59" s="6"/>
      <c r="KHU59" s="6"/>
      <c r="KHV59" s="6"/>
      <c r="KHW59" s="6"/>
      <c r="KHX59" s="6"/>
      <c r="KHY59" s="6"/>
      <c r="KHZ59" s="6"/>
      <c r="KIA59" s="6"/>
      <c r="KIB59" s="6"/>
      <c r="KIC59" s="6"/>
      <c r="KID59" s="6"/>
      <c r="KIE59" s="6"/>
      <c r="KIF59" s="6"/>
      <c r="KIG59" s="6"/>
      <c r="KIH59" s="6"/>
      <c r="KII59" s="6"/>
      <c r="KIJ59" s="6"/>
      <c r="KIK59" s="6"/>
      <c r="KIL59" s="6"/>
      <c r="KIM59" s="6"/>
      <c r="KIN59" s="6"/>
      <c r="KIO59" s="6"/>
      <c r="KIP59" s="6"/>
      <c r="KIQ59" s="6"/>
      <c r="KIR59" s="6"/>
      <c r="KIS59" s="6"/>
      <c r="KIT59" s="6"/>
      <c r="KIU59" s="6"/>
      <c r="KIV59" s="6"/>
      <c r="KIW59" s="6"/>
      <c r="KIX59" s="6"/>
      <c r="KIY59" s="6"/>
      <c r="KIZ59" s="6"/>
      <c r="KJA59" s="6"/>
      <c r="KJB59" s="6"/>
      <c r="KJC59" s="6"/>
      <c r="KJD59" s="6"/>
      <c r="KJE59" s="6"/>
      <c r="KJF59" s="6"/>
      <c r="KJG59" s="6"/>
      <c r="KJH59" s="6"/>
      <c r="KJI59" s="6"/>
      <c r="KJJ59" s="6"/>
      <c r="KJK59" s="6"/>
      <c r="KJL59" s="6"/>
      <c r="KJM59" s="6"/>
      <c r="KJN59" s="6"/>
      <c r="KJO59" s="6"/>
      <c r="KJP59" s="6"/>
      <c r="KJQ59" s="6"/>
      <c r="KJR59" s="6"/>
      <c r="KJS59" s="6"/>
      <c r="KJT59" s="6"/>
      <c r="KJU59" s="6"/>
      <c r="KJV59" s="6"/>
      <c r="KJW59" s="6"/>
      <c r="KJX59" s="6"/>
      <c r="KJY59" s="6"/>
      <c r="KJZ59" s="6"/>
      <c r="KKA59" s="6"/>
      <c r="KKB59" s="6"/>
      <c r="KKC59" s="6"/>
      <c r="KKD59" s="6"/>
      <c r="KKE59" s="6"/>
      <c r="KKF59" s="6"/>
      <c r="KKG59" s="6"/>
      <c r="KKH59" s="6"/>
      <c r="KKI59" s="6"/>
      <c r="KKJ59" s="6"/>
      <c r="KKK59" s="6"/>
      <c r="KKL59" s="6"/>
      <c r="KKM59" s="6"/>
      <c r="KKN59" s="6"/>
      <c r="KKO59" s="6"/>
      <c r="KKP59" s="6"/>
      <c r="KKQ59" s="6"/>
      <c r="KKR59" s="6"/>
      <c r="KKS59" s="6"/>
      <c r="KKT59" s="6"/>
      <c r="KKU59" s="6"/>
      <c r="KKV59" s="6"/>
      <c r="KKW59" s="6"/>
      <c r="KKX59" s="6"/>
      <c r="KKY59" s="6"/>
      <c r="KKZ59" s="6"/>
      <c r="KLA59" s="6"/>
      <c r="KLB59" s="6"/>
      <c r="KLC59" s="6"/>
      <c r="KLD59" s="6"/>
      <c r="KLE59" s="6"/>
      <c r="KLF59" s="6"/>
      <c r="KLG59" s="6"/>
      <c r="KLH59" s="6"/>
      <c r="KLI59" s="6"/>
      <c r="KLJ59" s="6"/>
      <c r="KLK59" s="6"/>
      <c r="KLL59" s="6"/>
      <c r="KLM59" s="6"/>
      <c r="KLN59" s="6"/>
      <c r="KLO59" s="6"/>
      <c r="KLP59" s="6"/>
      <c r="KLQ59" s="6"/>
      <c r="KLR59" s="6"/>
      <c r="KLS59" s="6"/>
      <c r="KLT59" s="6"/>
      <c r="KLU59" s="6"/>
      <c r="KLV59" s="6"/>
      <c r="KLW59" s="6"/>
      <c r="KLX59" s="6"/>
      <c r="KLY59" s="6"/>
      <c r="KLZ59" s="6"/>
      <c r="KMA59" s="6"/>
      <c r="KMB59" s="6"/>
      <c r="KMC59" s="6"/>
      <c r="KMD59" s="6"/>
      <c r="KME59" s="6"/>
      <c r="KMF59" s="6"/>
      <c r="KMG59" s="6"/>
      <c r="KMH59" s="6"/>
      <c r="KMI59" s="6"/>
      <c r="KMJ59" s="6"/>
      <c r="KMK59" s="6"/>
      <c r="KML59" s="6"/>
      <c r="KMM59" s="6"/>
      <c r="KMN59" s="6"/>
      <c r="KMO59" s="6"/>
      <c r="KMP59" s="6"/>
      <c r="KMQ59" s="6"/>
      <c r="KMR59" s="6"/>
      <c r="KMS59" s="6"/>
      <c r="KMT59" s="6"/>
      <c r="KMU59" s="6"/>
      <c r="KMV59" s="6"/>
      <c r="KMW59" s="6"/>
      <c r="KMX59" s="6"/>
      <c r="KMY59" s="6"/>
      <c r="KMZ59" s="6"/>
      <c r="KNA59" s="6"/>
      <c r="KNB59" s="6"/>
      <c r="KNC59" s="6"/>
      <c r="KND59" s="6"/>
      <c r="KNE59" s="6"/>
      <c r="KNF59" s="6"/>
      <c r="KNG59" s="6"/>
      <c r="KNH59" s="6"/>
      <c r="KNI59" s="6"/>
      <c r="KNJ59" s="6"/>
      <c r="KNK59" s="6"/>
      <c r="KNL59" s="6"/>
      <c r="KNM59" s="6"/>
      <c r="KNN59" s="6"/>
      <c r="KNO59" s="6"/>
      <c r="KNP59" s="6"/>
      <c r="KNQ59" s="6"/>
      <c r="KNR59" s="6"/>
      <c r="KNS59" s="6"/>
      <c r="KNT59" s="6"/>
      <c r="KNU59" s="6"/>
      <c r="KNV59" s="6"/>
      <c r="KNW59" s="6"/>
      <c r="KNX59" s="6"/>
      <c r="KNY59" s="6"/>
      <c r="KNZ59" s="6"/>
      <c r="KOA59" s="6"/>
      <c r="KOB59" s="6"/>
      <c r="KOC59" s="6"/>
      <c r="KOD59" s="6"/>
      <c r="KOE59" s="6"/>
      <c r="KOF59" s="6"/>
      <c r="KOG59" s="6"/>
      <c r="KOH59" s="6"/>
      <c r="KOI59" s="6"/>
      <c r="KOJ59" s="6"/>
      <c r="KOK59" s="6"/>
      <c r="KOL59" s="6"/>
      <c r="KOM59" s="6"/>
      <c r="KON59" s="6"/>
      <c r="KOO59" s="6"/>
      <c r="KOP59" s="6"/>
      <c r="KOQ59" s="6"/>
      <c r="KOR59" s="6"/>
      <c r="KOS59" s="6"/>
      <c r="KOT59" s="6"/>
      <c r="KOU59" s="6"/>
      <c r="KOV59" s="6"/>
      <c r="KOW59" s="6"/>
      <c r="KOX59" s="6"/>
      <c r="KOY59" s="6"/>
      <c r="KOZ59" s="6"/>
      <c r="KPA59" s="6"/>
      <c r="KPB59" s="6"/>
      <c r="KPC59" s="6"/>
      <c r="KPD59" s="6"/>
      <c r="KPE59" s="6"/>
      <c r="KPF59" s="6"/>
      <c r="KPG59" s="6"/>
      <c r="KPH59" s="6"/>
      <c r="KPI59" s="6"/>
      <c r="KPJ59" s="6"/>
      <c r="KPK59" s="6"/>
      <c r="KPL59" s="6"/>
      <c r="KPM59" s="6"/>
      <c r="KPN59" s="6"/>
      <c r="KPO59" s="6"/>
      <c r="KPP59" s="6"/>
      <c r="KPQ59" s="6"/>
      <c r="KPR59" s="6"/>
      <c r="KPS59" s="6"/>
      <c r="KPT59" s="6"/>
      <c r="KPU59" s="6"/>
      <c r="KPV59" s="6"/>
      <c r="KPW59" s="6"/>
      <c r="KPX59" s="6"/>
      <c r="KPY59" s="6"/>
      <c r="KPZ59" s="6"/>
      <c r="KQA59" s="6"/>
      <c r="KQB59" s="6"/>
      <c r="KQC59" s="6"/>
      <c r="KQD59" s="6"/>
      <c r="KQE59" s="6"/>
      <c r="KQF59" s="6"/>
      <c r="KQG59" s="6"/>
      <c r="KQH59" s="6"/>
      <c r="KQI59" s="6"/>
      <c r="KQJ59" s="6"/>
      <c r="KQK59" s="6"/>
      <c r="KQL59" s="6"/>
      <c r="KQM59" s="6"/>
      <c r="KQN59" s="6"/>
      <c r="KQO59" s="6"/>
      <c r="KQP59" s="6"/>
      <c r="KQQ59" s="6"/>
      <c r="KQR59" s="6"/>
      <c r="KQS59" s="6"/>
      <c r="KQT59" s="6"/>
      <c r="KQU59" s="6"/>
      <c r="KQV59" s="6"/>
      <c r="KQW59" s="6"/>
      <c r="KQX59" s="6"/>
      <c r="KQY59" s="6"/>
      <c r="KQZ59" s="6"/>
      <c r="KRA59" s="6"/>
      <c r="KRB59" s="6"/>
      <c r="KRC59" s="6"/>
      <c r="KRD59" s="6"/>
      <c r="KRE59" s="6"/>
      <c r="KRF59" s="6"/>
      <c r="KRG59" s="6"/>
      <c r="KRH59" s="6"/>
      <c r="KRI59" s="6"/>
      <c r="KRJ59" s="6"/>
      <c r="KRK59" s="6"/>
      <c r="KRL59" s="6"/>
      <c r="KRM59" s="6"/>
      <c r="KRN59" s="6"/>
      <c r="KRO59" s="6"/>
      <c r="KRP59" s="6"/>
      <c r="KRQ59" s="6"/>
      <c r="KRR59" s="6"/>
      <c r="KRS59" s="6"/>
      <c r="KRT59" s="6"/>
      <c r="KRU59" s="6"/>
      <c r="KRV59" s="6"/>
      <c r="KRW59" s="6"/>
      <c r="KRX59" s="6"/>
      <c r="KRY59" s="6"/>
      <c r="KRZ59" s="6"/>
      <c r="KSA59" s="6"/>
      <c r="KSB59" s="6"/>
      <c r="KSC59" s="6"/>
      <c r="KSD59" s="6"/>
      <c r="KSE59" s="6"/>
      <c r="KSF59" s="6"/>
      <c r="KSG59" s="6"/>
      <c r="KSH59" s="6"/>
      <c r="KSI59" s="6"/>
      <c r="KSJ59" s="6"/>
      <c r="KSK59" s="6"/>
      <c r="KSL59" s="6"/>
      <c r="KSM59" s="6"/>
      <c r="KSN59" s="6"/>
      <c r="KSO59" s="6"/>
      <c r="KSP59" s="6"/>
      <c r="KSQ59" s="6"/>
      <c r="KSR59" s="6"/>
      <c r="KSS59" s="6"/>
      <c r="KST59" s="6"/>
      <c r="KSU59" s="6"/>
      <c r="KSV59" s="6"/>
      <c r="KSW59" s="6"/>
      <c r="KSX59" s="6"/>
      <c r="KSY59" s="6"/>
      <c r="KSZ59" s="6"/>
      <c r="KTA59" s="6"/>
      <c r="KTB59" s="6"/>
      <c r="KTC59" s="6"/>
      <c r="KTD59" s="6"/>
      <c r="KTE59" s="6"/>
      <c r="KTF59" s="6"/>
      <c r="KTG59" s="6"/>
      <c r="KTH59" s="6"/>
      <c r="KTI59" s="6"/>
      <c r="KTJ59" s="6"/>
      <c r="KTK59" s="6"/>
      <c r="KTL59" s="6"/>
      <c r="KTM59" s="6"/>
      <c r="KTN59" s="6"/>
      <c r="KTO59" s="6"/>
      <c r="KTP59" s="6"/>
      <c r="KTQ59" s="6"/>
      <c r="KTR59" s="6"/>
      <c r="KTS59" s="6"/>
      <c r="KTT59" s="6"/>
      <c r="KTU59" s="6"/>
      <c r="KTV59" s="6"/>
      <c r="KTW59" s="6"/>
      <c r="KTX59" s="6"/>
      <c r="KTY59" s="6"/>
      <c r="KTZ59" s="6"/>
      <c r="KUA59" s="6"/>
      <c r="KUB59" s="6"/>
      <c r="KUC59" s="6"/>
      <c r="KUD59" s="6"/>
      <c r="KUE59" s="6"/>
      <c r="KUF59" s="6"/>
      <c r="KUG59" s="6"/>
      <c r="KUH59" s="6"/>
      <c r="KUI59" s="6"/>
      <c r="KUJ59" s="6"/>
      <c r="KUK59" s="6"/>
      <c r="KUL59" s="6"/>
      <c r="KUM59" s="6"/>
      <c r="KUN59" s="6"/>
      <c r="KUO59" s="6"/>
      <c r="KUP59" s="6"/>
      <c r="KUQ59" s="6"/>
      <c r="KUR59" s="6"/>
      <c r="KUS59" s="6"/>
      <c r="KUT59" s="6"/>
      <c r="KUU59" s="6"/>
      <c r="KUV59" s="6"/>
      <c r="KUW59" s="6"/>
      <c r="KUX59" s="6"/>
      <c r="KUY59" s="6"/>
      <c r="KUZ59" s="6"/>
      <c r="KVA59" s="6"/>
      <c r="KVB59" s="6"/>
      <c r="KVC59" s="6"/>
      <c r="KVD59" s="6"/>
      <c r="KVE59" s="6"/>
      <c r="KVF59" s="6"/>
      <c r="KVG59" s="6"/>
      <c r="KVH59" s="6"/>
      <c r="KVI59" s="6"/>
      <c r="KVJ59" s="6"/>
      <c r="KVK59" s="6"/>
      <c r="KVL59" s="6"/>
      <c r="KVM59" s="6"/>
      <c r="KVN59" s="6"/>
      <c r="KVO59" s="6"/>
      <c r="KVP59" s="6"/>
      <c r="KVQ59" s="6"/>
      <c r="KVR59" s="6"/>
      <c r="KVS59" s="6"/>
      <c r="KVT59" s="6"/>
      <c r="KVU59" s="6"/>
      <c r="KVV59" s="6"/>
      <c r="KVW59" s="6"/>
      <c r="KVX59" s="6"/>
      <c r="KVY59" s="6"/>
      <c r="KVZ59" s="6"/>
      <c r="KWA59" s="6"/>
      <c r="KWB59" s="6"/>
      <c r="KWC59" s="6"/>
      <c r="KWD59" s="6"/>
      <c r="KWE59" s="6"/>
      <c r="KWF59" s="6"/>
      <c r="KWG59" s="6"/>
      <c r="KWH59" s="6"/>
      <c r="KWI59" s="6"/>
      <c r="KWJ59" s="6"/>
      <c r="KWK59" s="6"/>
      <c r="KWL59" s="6"/>
      <c r="KWM59" s="6"/>
      <c r="KWN59" s="6"/>
      <c r="KWO59" s="6"/>
      <c r="KWP59" s="6"/>
      <c r="KWQ59" s="6"/>
      <c r="KWR59" s="6"/>
      <c r="KWS59" s="6"/>
      <c r="KWT59" s="6"/>
      <c r="KWU59" s="6"/>
      <c r="KWV59" s="6"/>
      <c r="KWW59" s="6"/>
      <c r="KWX59" s="6"/>
      <c r="KWY59" s="6"/>
      <c r="KWZ59" s="6"/>
      <c r="KXA59" s="6"/>
      <c r="KXB59" s="6"/>
      <c r="KXC59" s="6"/>
      <c r="KXD59" s="6"/>
      <c r="KXE59" s="6"/>
      <c r="KXF59" s="6"/>
      <c r="KXG59" s="6"/>
      <c r="KXH59" s="6"/>
      <c r="KXI59" s="6"/>
      <c r="KXJ59" s="6"/>
      <c r="KXK59" s="6"/>
      <c r="KXL59" s="6"/>
      <c r="KXM59" s="6"/>
      <c r="KXN59" s="6"/>
      <c r="KXO59" s="6"/>
      <c r="KXP59" s="6"/>
      <c r="KXQ59" s="6"/>
      <c r="KXR59" s="6"/>
      <c r="KXS59" s="6"/>
      <c r="KXT59" s="6"/>
      <c r="KXU59" s="6"/>
      <c r="KXV59" s="6"/>
      <c r="KXW59" s="6"/>
      <c r="KXX59" s="6"/>
      <c r="KXY59" s="6"/>
      <c r="KXZ59" s="6"/>
      <c r="KYA59" s="6"/>
      <c r="KYB59" s="6"/>
      <c r="KYC59" s="6"/>
      <c r="KYD59" s="6"/>
      <c r="KYE59" s="6"/>
      <c r="KYF59" s="6"/>
      <c r="KYG59" s="6"/>
      <c r="KYH59" s="6"/>
      <c r="KYI59" s="6"/>
      <c r="KYJ59" s="6"/>
      <c r="KYK59" s="6"/>
      <c r="KYL59" s="6"/>
      <c r="KYM59" s="6"/>
      <c r="KYN59" s="6"/>
      <c r="KYO59" s="6"/>
      <c r="KYP59" s="6"/>
      <c r="KYQ59" s="6"/>
      <c r="KYR59" s="6"/>
      <c r="KYS59" s="6"/>
      <c r="KYT59" s="6"/>
      <c r="KYU59" s="6"/>
      <c r="KYV59" s="6"/>
      <c r="KYW59" s="6"/>
      <c r="KYX59" s="6"/>
      <c r="KYY59" s="6"/>
      <c r="KYZ59" s="6"/>
      <c r="KZA59" s="6"/>
      <c r="KZB59" s="6"/>
      <c r="KZC59" s="6"/>
      <c r="KZD59" s="6"/>
      <c r="KZE59" s="6"/>
      <c r="KZF59" s="6"/>
      <c r="KZG59" s="6"/>
      <c r="KZH59" s="6"/>
      <c r="KZI59" s="6"/>
      <c r="KZJ59" s="6"/>
      <c r="KZK59" s="6"/>
      <c r="KZL59" s="6"/>
      <c r="KZM59" s="6"/>
      <c r="KZN59" s="6"/>
      <c r="KZO59" s="6"/>
      <c r="KZP59" s="6"/>
      <c r="KZQ59" s="6"/>
      <c r="KZR59" s="6"/>
      <c r="KZS59" s="6"/>
      <c r="KZT59" s="6"/>
      <c r="KZU59" s="6"/>
      <c r="KZV59" s="6"/>
      <c r="KZW59" s="6"/>
      <c r="KZX59" s="6"/>
      <c r="KZY59" s="6"/>
      <c r="KZZ59" s="6"/>
      <c r="LAA59" s="6"/>
      <c r="LAB59" s="6"/>
      <c r="LAC59" s="6"/>
      <c r="LAD59" s="6"/>
      <c r="LAE59" s="6"/>
      <c r="LAF59" s="6"/>
      <c r="LAG59" s="6"/>
      <c r="LAH59" s="6"/>
      <c r="LAI59" s="6"/>
      <c r="LAJ59" s="6"/>
      <c r="LAK59" s="6"/>
      <c r="LAL59" s="6"/>
      <c r="LAM59" s="6"/>
      <c r="LAN59" s="6"/>
      <c r="LAO59" s="6"/>
      <c r="LAP59" s="6"/>
      <c r="LAQ59" s="6"/>
      <c r="LAR59" s="6"/>
      <c r="LAS59" s="6"/>
      <c r="LAT59" s="6"/>
      <c r="LAU59" s="6"/>
      <c r="LAV59" s="6"/>
      <c r="LAW59" s="6"/>
      <c r="LAX59" s="6"/>
      <c r="LAY59" s="6"/>
      <c r="LAZ59" s="6"/>
      <c r="LBA59" s="6"/>
      <c r="LBB59" s="6"/>
      <c r="LBC59" s="6"/>
      <c r="LBD59" s="6"/>
      <c r="LBE59" s="6"/>
      <c r="LBF59" s="6"/>
      <c r="LBG59" s="6"/>
      <c r="LBH59" s="6"/>
      <c r="LBI59" s="6"/>
      <c r="LBJ59" s="6"/>
      <c r="LBK59" s="6"/>
      <c r="LBL59" s="6"/>
      <c r="LBM59" s="6"/>
      <c r="LBN59" s="6"/>
      <c r="LBO59" s="6"/>
      <c r="LBP59" s="6"/>
      <c r="LBQ59" s="6"/>
      <c r="LBR59" s="6"/>
      <c r="LBS59" s="6"/>
      <c r="LBT59" s="6"/>
      <c r="LBU59" s="6"/>
      <c r="LBV59" s="6"/>
      <c r="LBW59" s="6"/>
      <c r="LBX59" s="6"/>
      <c r="LBY59" s="6"/>
      <c r="LBZ59" s="6"/>
      <c r="LCA59" s="6"/>
      <c r="LCB59" s="6"/>
      <c r="LCC59" s="6"/>
      <c r="LCD59" s="6"/>
      <c r="LCE59" s="6"/>
      <c r="LCF59" s="6"/>
      <c r="LCG59" s="6"/>
      <c r="LCH59" s="6"/>
      <c r="LCI59" s="6"/>
      <c r="LCJ59" s="6"/>
      <c r="LCK59" s="6"/>
      <c r="LCL59" s="6"/>
      <c r="LCM59" s="6"/>
      <c r="LCN59" s="6"/>
      <c r="LCO59" s="6"/>
      <c r="LCP59" s="6"/>
      <c r="LCQ59" s="6"/>
      <c r="LCR59" s="6"/>
      <c r="LCS59" s="6"/>
      <c r="LCT59" s="6"/>
      <c r="LCU59" s="6"/>
      <c r="LCV59" s="6"/>
      <c r="LCW59" s="6"/>
      <c r="LCX59" s="6"/>
      <c r="LCY59" s="6"/>
      <c r="LCZ59" s="6"/>
      <c r="LDA59" s="6"/>
      <c r="LDB59" s="6"/>
      <c r="LDC59" s="6"/>
      <c r="LDD59" s="6"/>
      <c r="LDE59" s="6"/>
      <c r="LDF59" s="6"/>
      <c r="LDG59" s="6"/>
      <c r="LDH59" s="6"/>
      <c r="LDI59" s="6"/>
      <c r="LDJ59" s="6"/>
      <c r="LDK59" s="6"/>
      <c r="LDL59" s="6"/>
      <c r="LDM59" s="6"/>
      <c r="LDN59" s="6"/>
      <c r="LDO59" s="6"/>
      <c r="LDP59" s="6"/>
      <c r="LDQ59" s="6"/>
      <c r="LDR59" s="6"/>
      <c r="LDS59" s="6"/>
      <c r="LDT59" s="6"/>
      <c r="LDU59" s="6"/>
      <c r="LDV59" s="6"/>
      <c r="LDW59" s="6"/>
      <c r="LDX59" s="6"/>
      <c r="LDY59" s="6"/>
      <c r="LDZ59" s="6"/>
      <c r="LEA59" s="6"/>
      <c r="LEB59" s="6"/>
      <c r="LEC59" s="6"/>
      <c r="LED59" s="6"/>
      <c r="LEE59" s="6"/>
      <c r="LEF59" s="6"/>
      <c r="LEG59" s="6"/>
      <c r="LEH59" s="6"/>
      <c r="LEI59" s="6"/>
      <c r="LEJ59" s="6"/>
      <c r="LEK59" s="6"/>
      <c r="LEL59" s="6"/>
      <c r="LEM59" s="6"/>
      <c r="LEN59" s="6"/>
      <c r="LEO59" s="6"/>
      <c r="LEP59" s="6"/>
      <c r="LEQ59" s="6"/>
      <c r="LER59" s="6"/>
      <c r="LES59" s="6"/>
      <c r="LET59" s="6"/>
      <c r="LEU59" s="6"/>
      <c r="LEV59" s="6"/>
      <c r="LEW59" s="6"/>
      <c r="LEX59" s="6"/>
      <c r="LEY59" s="6"/>
      <c r="LEZ59" s="6"/>
      <c r="LFA59" s="6"/>
      <c r="LFB59" s="6"/>
      <c r="LFC59" s="6"/>
      <c r="LFD59" s="6"/>
      <c r="LFE59" s="6"/>
      <c r="LFF59" s="6"/>
      <c r="LFG59" s="6"/>
      <c r="LFH59" s="6"/>
      <c r="LFI59" s="6"/>
      <c r="LFJ59" s="6"/>
      <c r="LFK59" s="6"/>
      <c r="LFL59" s="6"/>
      <c r="LFM59" s="6"/>
      <c r="LFN59" s="6"/>
      <c r="LFO59" s="6"/>
      <c r="LFP59" s="6"/>
      <c r="LFQ59" s="6"/>
      <c r="LFR59" s="6"/>
      <c r="LFS59" s="6"/>
      <c r="LFT59" s="6"/>
      <c r="LFU59" s="6"/>
      <c r="LFV59" s="6"/>
      <c r="LFW59" s="6"/>
      <c r="LFX59" s="6"/>
      <c r="LFY59" s="6"/>
      <c r="LFZ59" s="6"/>
      <c r="LGA59" s="6"/>
      <c r="LGB59" s="6"/>
      <c r="LGC59" s="6"/>
      <c r="LGD59" s="6"/>
      <c r="LGE59" s="6"/>
      <c r="LGF59" s="6"/>
      <c r="LGG59" s="6"/>
      <c r="LGH59" s="6"/>
      <c r="LGI59" s="6"/>
      <c r="LGJ59" s="6"/>
      <c r="LGK59" s="6"/>
      <c r="LGL59" s="6"/>
      <c r="LGM59" s="6"/>
      <c r="LGN59" s="6"/>
      <c r="LGO59" s="6"/>
      <c r="LGP59" s="6"/>
      <c r="LGQ59" s="6"/>
      <c r="LGR59" s="6"/>
      <c r="LGS59" s="6"/>
      <c r="LGT59" s="6"/>
      <c r="LGU59" s="6"/>
      <c r="LGV59" s="6"/>
      <c r="LGW59" s="6"/>
      <c r="LGX59" s="6"/>
      <c r="LGY59" s="6"/>
      <c r="LGZ59" s="6"/>
      <c r="LHA59" s="6"/>
      <c r="LHB59" s="6"/>
      <c r="LHC59" s="6"/>
      <c r="LHD59" s="6"/>
      <c r="LHE59" s="6"/>
      <c r="LHF59" s="6"/>
      <c r="LHG59" s="6"/>
      <c r="LHH59" s="6"/>
      <c r="LHI59" s="6"/>
      <c r="LHJ59" s="6"/>
      <c r="LHK59" s="6"/>
      <c r="LHL59" s="6"/>
      <c r="LHM59" s="6"/>
      <c r="LHN59" s="6"/>
      <c r="LHO59" s="6"/>
      <c r="LHP59" s="6"/>
      <c r="LHQ59" s="6"/>
      <c r="LHR59" s="6"/>
      <c r="LHS59" s="6"/>
      <c r="LHT59" s="6"/>
      <c r="LHU59" s="6"/>
      <c r="LHV59" s="6"/>
      <c r="LHW59" s="6"/>
      <c r="LHX59" s="6"/>
      <c r="LHY59" s="6"/>
      <c r="LHZ59" s="6"/>
      <c r="LIA59" s="6"/>
      <c r="LIB59" s="6"/>
      <c r="LIC59" s="6"/>
      <c r="LID59" s="6"/>
      <c r="LIE59" s="6"/>
      <c r="LIF59" s="6"/>
      <c r="LIG59" s="6"/>
      <c r="LIH59" s="6"/>
      <c r="LII59" s="6"/>
      <c r="LIJ59" s="6"/>
      <c r="LIK59" s="6"/>
      <c r="LIL59" s="6"/>
      <c r="LIM59" s="6"/>
      <c r="LIN59" s="6"/>
      <c r="LIO59" s="6"/>
      <c r="LIP59" s="6"/>
      <c r="LIQ59" s="6"/>
      <c r="LIR59" s="6"/>
      <c r="LIS59" s="6"/>
      <c r="LIT59" s="6"/>
      <c r="LIU59" s="6"/>
      <c r="LIV59" s="6"/>
      <c r="LIW59" s="6"/>
      <c r="LIX59" s="6"/>
      <c r="LIY59" s="6"/>
      <c r="LIZ59" s="6"/>
      <c r="LJA59" s="6"/>
      <c r="LJB59" s="6"/>
      <c r="LJC59" s="6"/>
      <c r="LJD59" s="6"/>
      <c r="LJE59" s="6"/>
      <c r="LJF59" s="6"/>
      <c r="LJG59" s="6"/>
      <c r="LJH59" s="6"/>
      <c r="LJI59" s="6"/>
      <c r="LJJ59" s="6"/>
      <c r="LJK59" s="6"/>
      <c r="LJL59" s="6"/>
      <c r="LJM59" s="6"/>
      <c r="LJN59" s="6"/>
      <c r="LJO59" s="6"/>
      <c r="LJP59" s="6"/>
      <c r="LJQ59" s="6"/>
      <c r="LJR59" s="6"/>
      <c r="LJS59" s="6"/>
      <c r="LJT59" s="6"/>
      <c r="LJU59" s="6"/>
      <c r="LJV59" s="6"/>
      <c r="LJW59" s="6"/>
      <c r="LJX59" s="6"/>
      <c r="LJY59" s="6"/>
      <c r="LJZ59" s="6"/>
      <c r="LKA59" s="6"/>
      <c r="LKB59" s="6"/>
      <c r="LKC59" s="6"/>
      <c r="LKD59" s="6"/>
      <c r="LKE59" s="6"/>
      <c r="LKF59" s="6"/>
      <c r="LKG59" s="6"/>
      <c r="LKH59" s="6"/>
      <c r="LKI59" s="6"/>
      <c r="LKJ59" s="6"/>
      <c r="LKK59" s="6"/>
      <c r="LKL59" s="6"/>
      <c r="LKM59" s="6"/>
      <c r="LKN59" s="6"/>
      <c r="LKO59" s="6"/>
      <c r="LKP59" s="6"/>
      <c r="LKQ59" s="6"/>
      <c r="LKR59" s="6"/>
      <c r="LKS59" s="6"/>
      <c r="LKT59" s="6"/>
      <c r="LKU59" s="6"/>
      <c r="LKV59" s="6"/>
      <c r="LKW59" s="6"/>
      <c r="LKX59" s="6"/>
      <c r="LKY59" s="6"/>
      <c r="LKZ59" s="6"/>
      <c r="LLA59" s="6"/>
      <c r="LLB59" s="6"/>
      <c r="LLC59" s="6"/>
      <c r="LLD59" s="6"/>
      <c r="LLE59" s="6"/>
      <c r="LLF59" s="6"/>
      <c r="LLG59" s="6"/>
      <c r="LLH59" s="6"/>
      <c r="LLI59" s="6"/>
      <c r="LLJ59" s="6"/>
      <c r="LLK59" s="6"/>
      <c r="LLL59" s="6"/>
      <c r="LLM59" s="6"/>
      <c r="LLN59" s="6"/>
      <c r="LLO59" s="6"/>
      <c r="LLP59" s="6"/>
      <c r="LLQ59" s="6"/>
      <c r="LLR59" s="6"/>
      <c r="LLS59" s="6"/>
      <c r="LLT59" s="6"/>
      <c r="LLU59" s="6"/>
      <c r="LLV59" s="6"/>
      <c r="LLW59" s="6"/>
      <c r="LLX59" s="6"/>
      <c r="LLY59" s="6"/>
      <c r="LLZ59" s="6"/>
      <c r="LMA59" s="6"/>
      <c r="LMB59" s="6"/>
      <c r="LMC59" s="6"/>
      <c r="LMD59" s="6"/>
      <c r="LME59" s="6"/>
      <c r="LMF59" s="6"/>
      <c r="LMG59" s="6"/>
      <c r="LMH59" s="6"/>
      <c r="LMI59" s="6"/>
      <c r="LMJ59" s="6"/>
      <c r="LMK59" s="6"/>
      <c r="LML59" s="6"/>
      <c r="LMM59" s="6"/>
      <c r="LMN59" s="6"/>
      <c r="LMO59" s="6"/>
      <c r="LMP59" s="6"/>
      <c r="LMQ59" s="6"/>
      <c r="LMR59" s="6"/>
      <c r="LMS59" s="6"/>
      <c r="LMT59" s="6"/>
      <c r="LMU59" s="6"/>
      <c r="LMV59" s="6"/>
      <c r="LMW59" s="6"/>
      <c r="LMX59" s="6"/>
      <c r="LMY59" s="6"/>
      <c r="LMZ59" s="6"/>
      <c r="LNA59" s="6"/>
      <c r="LNB59" s="6"/>
      <c r="LNC59" s="6"/>
      <c r="LND59" s="6"/>
      <c r="LNE59" s="6"/>
      <c r="LNF59" s="6"/>
      <c r="LNG59" s="6"/>
      <c r="LNH59" s="6"/>
      <c r="LNI59" s="6"/>
      <c r="LNJ59" s="6"/>
      <c r="LNK59" s="6"/>
      <c r="LNL59" s="6"/>
      <c r="LNM59" s="6"/>
      <c r="LNN59" s="6"/>
      <c r="LNO59" s="6"/>
      <c r="LNP59" s="6"/>
      <c r="LNQ59" s="6"/>
      <c r="LNR59" s="6"/>
      <c r="LNS59" s="6"/>
      <c r="LNT59" s="6"/>
      <c r="LNU59" s="6"/>
      <c r="LNV59" s="6"/>
      <c r="LNW59" s="6"/>
      <c r="LNX59" s="6"/>
      <c r="LNY59" s="6"/>
      <c r="LNZ59" s="6"/>
      <c r="LOA59" s="6"/>
      <c r="LOB59" s="6"/>
      <c r="LOC59" s="6"/>
      <c r="LOD59" s="6"/>
      <c r="LOE59" s="6"/>
      <c r="LOF59" s="6"/>
      <c r="LOG59" s="6"/>
      <c r="LOH59" s="6"/>
      <c r="LOI59" s="6"/>
      <c r="LOJ59" s="6"/>
      <c r="LOK59" s="6"/>
      <c r="LOL59" s="6"/>
      <c r="LOM59" s="6"/>
      <c r="LON59" s="6"/>
      <c r="LOO59" s="6"/>
      <c r="LOP59" s="6"/>
      <c r="LOQ59" s="6"/>
      <c r="LOR59" s="6"/>
      <c r="LOS59" s="6"/>
      <c r="LOT59" s="6"/>
      <c r="LOU59" s="6"/>
      <c r="LOV59" s="6"/>
      <c r="LOW59" s="6"/>
      <c r="LOX59" s="6"/>
      <c r="LOY59" s="6"/>
      <c r="LOZ59" s="6"/>
      <c r="LPA59" s="6"/>
      <c r="LPB59" s="6"/>
      <c r="LPC59" s="6"/>
      <c r="LPD59" s="6"/>
      <c r="LPE59" s="6"/>
      <c r="LPF59" s="6"/>
      <c r="LPG59" s="6"/>
      <c r="LPH59" s="6"/>
      <c r="LPI59" s="6"/>
      <c r="LPJ59" s="6"/>
      <c r="LPK59" s="6"/>
      <c r="LPL59" s="6"/>
      <c r="LPM59" s="6"/>
      <c r="LPN59" s="6"/>
      <c r="LPO59" s="6"/>
      <c r="LPP59" s="6"/>
      <c r="LPQ59" s="6"/>
      <c r="LPR59" s="6"/>
      <c r="LPS59" s="6"/>
      <c r="LPT59" s="6"/>
      <c r="LPU59" s="6"/>
      <c r="LPV59" s="6"/>
      <c r="LPW59" s="6"/>
      <c r="LPX59" s="6"/>
      <c r="LPY59" s="6"/>
      <c r="LPZ59" s="6"/>
      <c r="LQA59" s="6"/>
      <c r="LQB59" s="6"/>
      <c r="LQC59" s="6"/>
      <c r="LQD59" s="6"/>
      <c r="LQE59" s="6"/>
      <c r="LQF59" s="6"/>
      <c r="LQG59" s="6"/>
      <c r="LQH59" s="6"/>
      <c r="LQI59" s="6"/>
      <c r="LQJ59" s="6"/>
      <c r="LQK59" s="6"/>
      <c r="LQL59" s="6"/>
      <c r="LQM59" s="6"/>
      <c r="LQN59" s="6"/>
      <c r="LQO59" s="6"/>
      <c r="LQP59" s="6"/>
      <c r="LQQ59" s="6"/>
      <c r="LQR59" s="6"/>
      <c r="LQS59" s="6"/>
      <c r="LQT59" s="6"/>
      <c r="LQU59" s="6"/>
      <c r="LQV59" s="6"/>
      <c r="LQW59" s="6"/>
      <c r="LQX59" s="6"/>
      <c r="LQY59" s="6"/>
      <c r="LQZ59" s="6"/>
      <c r="LRA59" s="6"/>
      <c r="LRB59" s="6"/>
      <c r="LRC59" s="6"/>
      <c r="LRD59" s="6"/>
      <c r="LRE59" s="6"/>
      <c r="LRF59" s="6"/>
      <c r="LRG59" s="6"/>
      <c r="LRH59" s="6"/>
      <c r="LRI59" s="6"/>
      <c r="LRJ59" s="6"/>
      <c r="LRK59" s="6"/>
      <c r="LRL59" s="6"/>
      <c r="LRM59" s="6"/>
      <c r="LRN59" s="6"/>
      <c r="LRO59" s="6"/>
      <c r="LRP59" s="6"/>
      <c r="LRQ59" s="6"/>
      <c r="LRR59" s="6"/>
      <c r="LRS59" s="6"/>
      <c r="LRT59" s="6"/>
      <c r="LRU59" s="6"/>
      <c r="LRV59" s="6"/>
      <c r="LRW59" s="6"/>
      <c r="LRX59" s="6"/>
      <c r="LRY59" s="6"/>
      <c r="LRZ59" s="6"/>
      <c r="LSA59" s="6"/>
      <c r="LSB59" s="6"/>
      <c r="LSC59" s="6"/>
      <c r="LSD59" s="6"/>
      <c r="LSE59" s="6"/>
      <c r="LSF59" s="6"/>
      <c r="LSG59" s="6"/>
      <c r="LSH59" s="6"/>
      <c r="LSI59" s="6"/>
      <c r="LSJ59" s="6"/>
      <c r="LSK59" s="6"/>
      <c r="LSL59" s="6"/>
      <c r="LSM59" s="6"/>
      <c r="LSN59" s="6"/>
      <c r="LSO59" s="6"/>
      <c r="LSP59" s="6"/>
      <c r="LSQ59" s="6"/>
      <c r="LSR59" s="6"/>
      <c r="LSS59" s="6"/>
      <c r="LST59" s="6"/>
      <c r="LSU59" s="6"/>
      <c r="LSV59" s="6"/>
      <c r="LSW59" s="6"/>
      <c r="LSX59" s="6"/>
      <c r="LSY59" s="6"/>
      <c r="LSZ59" s="6"/>
      <c r="LTA59" s="6"/>
      <c r="LTB59" s="6"/>
      <c r="LTC59" s="6"/>
      <c r="LTD59" s="6"/>
      <c r="LTE59" s="6"/>
      <c r="LTF59" s="6"/>
      <c r="LTG59" s="6"/>
      <c r="LTH59" s="6"/>
      <c r="LTI59" s="6"/>
      <c r="LTJ59" s="6"/>
      <c r="LTK59" s="6"/>
      <c r="LTL59" s="6"/>
      <c r="LTM59" s="6"/>
      <c r="LTN59" s="6"/>
      <c r="LTO59" s="6"/>
      <c r="LTP59" s="6"/>
      <c r="LTQ59" s="6"/>
      <c r="LTR59" s="6"/>
      <c r="LTS59" s="6"/>
      <c r="LTT59" s="6"/>
      <c r="LTU59" s="6"/>
      <c r="LTV59" s="6"/>
      <c r="LTW59" s="6"/>
      <c r="LTX59" s="6"/>
      <c r="LTY59" s="6"/>
      <c r="LTZ59" s="6"/>
      <c r="LUA59" s="6"/>
      <c r="LUB59" s="6"/>
      <c r="LUC59" s="6"/>
      <c r="LUD59" s="6"/>
      <c r="LUE59" s="6"/>
      <c r="LUF59" s="6"/>
      <c r="LUG59" s="6"/>
      <c r="LUH59" s="6"/>
      <c r="LUI59" s="6"/>
      <c r="LUJ59" s="6"/>
      <c r="LUK59" s="6"/>
      <c r="LUL59" s="6"/>
      <c r="LUM59" s="6"/>
      <c r="LUN59" s="6"/>
      <c r="LUO59" s="6"/>
      <c r="LUP59" s="6"/>
      <c r="LUQ59" s="6"/>
      <c r="LUR59" s="6"/>
      <c r="LUS59" s="6"/>
      <c r="LUT59" s="6"/>
      <c r="LUU59" s="6"/>
      <c r="LUV59" s="6"/>
      <c r="LUW59" s="6"/>
      <c r="LUX59" s="6"/>
      <c r="LUY59" s="6"/>
      <c r="LUZ59" s="6"/>
      <c r="LVA59" s="6"/>
      <c r="LVB59" s="6"/>
      <c r="LVC59" s="6"/>
      <c r="LVD59" s="6"/>
      <c r="LVE59" s="6"/>
      <c r="LVF59" s="6"/>
      <c r="LVG59" s="6"/>
      <c r="LVH59" s="6"/>
      <c r="LVI59" s="6"/>
      <c r="LVJ59" s="6"/>
      <c r="LVK59" s="6"/>
      <c r="LVL59" s="6"/>
      <c r="LVM59" s="6"/>
      <c r="LVN59" s="6"/>
      <c r="LVO59" s="6"/>
      <c r="LVP59" s="6"/>
      <c r="LVQ59" s="6"/>
      <c r="LVR59" s="6"/>
      <c r="LVS59" s="6"/>
      <c r="LVT59" s="6"/>
      <c r="LVU59" s="6"/>
      <c r="LVV59" s="6"/>
      <c r="LVW59" s="6"/>
      <c r="LVX59" s="6"/>
      <c r="LVY59" s="6"/>
      <c r="LVZ59" s="6"/>
      <c r="LWA59" s="6"/>
      <c r="LWB59" s="6"/>
      <c r="LWC59" s="6"/>
      <c r="LWD59" s="6"/>
      <c r="LWE59" s="6"/>
      <c r="LWF59" s="6"/>
      <c r="LWG59" s="6"/>
      <c r="LWH59" s="6"/>
      <c r="LWI59" s="6"/>
      <c r="LWJ59" s="6"/>
      <c r="LWK59" s="6"/>
      <c r="LWL59" s="6"/>
      <c r="LWM59" s="6"/>
      <c r="LWN59" s="6"/>
      <c r="LWO59" s="6"/>
      <c r="LWP59" s="6"/>
      <c r="LWQ59" s="6"/>
      <c r="LWR59" s="6"/>
      <c r="LWS59" s="6"/>
      <c r="LWT59" s="6"/>
      <c r="LWU59" s="6"/>
      <c r="LWV59" s="6"/>
      <c r="LWW59" s="6"/>
      <c r="LWX59" s="6"/>
      <c r="LWY59" s="6"/>
      <c r="LWZ59" s="6"/>
      <c r="LXA59" s="6"/>
      <c r="LXB59" s="6"/>
      <c r="LXC59" s="6"/>
      <c r="LXD59" s="6"/>
      <c r="LXE59" s="6"/>
      <c r="LXF59" s="6"/>
      <c r="LXG59" s="6"/>
      <c r="LXH59" s="6"/>
      <c r="LXI59" s="6"/>
      <c r="LXJ59" s="6"/>
      <c r="LXK59" s="6"/>
      <c r="LXL59" s="6"/>
      <c r="LXM59" s="6"/>
      <c r="LXN59" s="6"/>
      <c r="LXO59" s="6"/>
      <c r="LXP59" s="6"/>
      <c r="LXQ59" s="6"/>
      <c r="LXR59" s="6"/>
      <c r="LXS59" s="6"/>
      <c r="LXT59" s="6"/>
      <c r="LXU59" s="6"/>
      <c r="LXV59" s="6"/>
      <c r="LXW59" s="6"/>
      <c r="LXX59" s="6"/>
      <c r="LXY59" s="6"/>
      <c r="LXZ59" s="6"/>
      <c r="LYA59" s="6"/>
      <c r="LYB59" s="6"/>
      <c r="LYC59" s="6"/>
      <c r="LYD59" s="6"/>
      <c r="LYE59" s="6"/>
      <c r="LYF59" s="6"/>
      <c r="LYG59" s="6"/>
      <c r="LYH59" s="6"/>
      <c r="LYI59" s="6"/>
      <c r="LYJ59" s="6"/>
      <c r="LYK59" s="6"/>
      <c r="LYL59" s="6"/>
      <c r="LYM59" s="6"/>
      <c r="LYN59" s="6"/>
      <c r="LYO59" s="6"/>
      <c r="LYP59" s="6"/>
      <c r="LYQ59" s="6"/>
      <c r="LYR59" s="6"/>
      <c r="LYS59" s="6"/>
      <c r="LYT59" s="6"/>
      <c r="LYU59" s="6"/>
      <c r="LYV59" s="6"/>
      <c r="LYW59" s="6"/>
      <c r="LYX59" s="6"/>
      <c r="LYY59" s="6"/>
      <c r="LYZ59" s="6"/>
      <c r="LZA59" s="6"/>
      <c r="LZB59" s="6"/>
      <c r="LZC59" s="6"/>
      <c r="LZD59" s="6"/>
      <c r="LZE59" s="6"/>
      <c r="LZF59" s="6"/>
      <c r="LZG59" s="6"/>
      <c r="LZH59" s="6"/>
      <c r="LZI59" s="6"/>
      <c r="LZJ59" s="6"/>
      <c r="LZK59" s="6"/>
      <c r="LZL59" s="6"/>
      <c r="LZM59" s="6"/>
      <c r="LZN59" s="6"/>
      <c r="LZO59" s="6"/>
      <c r="LZP59" s="6"/>
      <c r="LZQ59" s="6"/>
      <c r="LZR59" s="6"/>
      <c r="LZS59" s="6"/>
      <c r="LZT59" s="6"/>
      <c r="LZU59" s="6"/>
      <c r="LZV59" s="6"/>
      <c r="LZW59" s="6"/>
      <c r="LZX59" s="6"/>
      <c r="LZY59" s="6"/>
      <c r="LZZ59" s="6"/>
      <c r="MAA59" s="6"/>
      <c r="MAB59" s="6"/>
      <c r="MAC59" s="6"/>
      <c r="MAD59" s="6"/>
      <c r="MAE59" s="6"/>
      <c r="MAF59" s="6"/>
      <c r="MAG59" s="6"/>
      <c r="MAH59" s="6"/>
      <c r="MAI59" s="6"/>
      <c r="MAJ59" s="6"/>
      <c r="MAK59" s="6"/>
      <c r="MAL59" s="6"/>
      <c r="MAM59" s="6"/>
      <c r="MAN59" s="6"/>
      <c r="MAO59" s="6"/>
      <c r="MAP59" s="6"/>
      <c r="MAQ59" s="6"/>
      <c r="MAR59" s="6"/>
      <c r="MAS59" s="6"/>
      <c r="MAT59" s="6"/>
      <c r="MAU59" s="6"/>
      <c r="MAV59" s="6"/>
      <c r="MAW59" s="6"/>
      <c r="MAX59" s="6"/>
      <c r="MAY59" s="6"/>
      <c r="MAZ59" s="6"/>
      <c r="MBA59" s="6"/>
      <c r="MBB59" s="6"/>
      <c r="MBC59" s="6"/>
      <c r="MBD59" s="6"/>
      <c r="MBE59" s="6"/>
      <c r="MBF59" s="6"/>
      <c r="MBG59" s="6"/>
      <c r="MBH59" s="6"/>
      <c r="MBI59" s="6"/>
      <c r="MBJ59" s="6"/>
      <c r="MBK59" s="6"/>
      <c r="MBL59" s="6"/>
      <c r="MBM59" s="6"/>
      <c r="MBN59" s="6"/>
      <c r="MBO59" s="6"/>
      <c r="MBP59" s="6"/>
      <c r="MBQ59" s="6"/>
      <c r="MBR59" s="6"/>
      <c r="MBS59" s="6"/>
      <c r="MBT59" s="6"/>
      <c r="MBU59" s="6"/>
      <c r="MBV59" s="6"/>
      <c r="MBW59" s="6"/>
      <c r="MBX59" s="6"/>
      <c r="MBY59" s="6"/>
      <c r="MBZ59" s="6"/>
      <c r="MCA59" s="6"/>
      <c r="MCB59" s="6"/>
      <c r="MCC59" s="6"/>
      <c r="MCD59" s="6"/>
      <c r="MCE59" s="6"/>
      <c r="MCF59" s="6"/>
      <c r="MCG59" s="6"/>
      <c r="MCH59" s="6"/>
      <c r="MCI59" s="6"/>
      <c r="MCJ59" s="6"/>
      <c r="MCK59" s="6"/>
      <c r="MCL59" s="6"/>
      <c r="MCM59" s="6"/>
      <c r="MCN59" s="6"/>
      <c r="MCO59" s="6"/>
      <c r="MCP59" s="6"/>
      <c r="MCQ59" s="6"/>
      <c r="MCR59" s="6"/>
      <c r="MCS59" s="6"/>
      <c r="MCT59" s="6"/>
      <c r="MCU59" s="6"/>
      <c r="MCV59" s="6"/>
      <c r="MCW59" s="6"/>
      <c r="MCX59" s="6"/>
      <c r="MCY59" s="6"/>
      <c r="MCZ59" s="6"/>
      <c r="MDA59" s="6"/>
      <c r="MDB59" s="6"/>
      <c r="MDC59" s="6"/>
      <c r="MDD59" s="6"/>
      <c r="MDE59" s="6"/>
      <c r="MDF59" s="6"/>
      <c r="MDG59" s="6"/>
      <c r="MDH59" s="6"/>
      <c r="MDI59" s="6"/>
      <c r="MDJ59" s="6"/>
      <c r="MDK59" s="6"/>
      <c r="MDL59" s="6"/>
      <c r="MDM59" s="6"/>
      <c r="MDN59" s="6"/>
      <c r="MDO59" s="6"/>
      <c r="MDP59" s="6"/>
      <c r="MDQ59" s="6"/>
      <c r="MDR59" s="6"/>
      <c r="MDS59" s="6"/>
      <c r="MDT59" s="6"/>
      <c r="MDU59" s="6"/>
      <c r="MDV59" s="6"/>
      <c r="MDW59" s="6"/>
      <c r="MDX59" s="6"/>
      <c r="MDY59" s="6"/>
      <c r="MDZ59" s="6"/>
      <c r="MEA59" s="6"/>
      <c r="MEB59" s="6"/>
      <c r="MEC59" s="6"/>
      <c r="MED59" s="6"/>
      <c r="MEE59" s="6"/>
      <c r="MEF59" s="6"/>
      <c r="MEG59" s="6"/>
      <c r="MEH59" s="6"/>
      <c r="MEI59" s="6"/>
      <c r="MEJ59" s="6"/>
      <c r="MEK59" s="6"/>
      <c r="MEL59" s="6"/>
      <c r="MEM59" s="6"/>
      <c r="MEN59" s="6"/>
      <c r="MEO59" s="6"/>
      <c r="MEP59" s="6"/>
      <c r="MEQ59" s="6"/>
      <c r="MER59" s="6"/>
      <c r="MES59" s="6"/>
      <c r="MET59" s="6"/>
      <c r="MEU59" s="6"/>
      <c r="MEV59" s="6"/>
      <c r="MEW59" s="6"/>
      <c r="MEX59" s="6"/>
      <c r="MEY59" s="6"/>
      <c r="MEZ59" s="6"/>
      <c r="MFA59" s="6"/>
      <c r="MFB59" s="6"/>
      <c r="MFC59" s="6"/>
      <c r="MFD59" s="6"/>
      <c r="MFE59" s="6"/>
      <c r="MFF59" s="6"/>
      <c r="MFG59" s="6"/>
      <c r="MFH59" s="6"/>
      <c r="MFI59" s="6"/>
      <c r="MFJ59" s="6"/>
      <c r="MFK59" s="6"/>
      <c r="MFL59" s="6"/>
      <c r="MFM59" s="6"/>
      <c r="MFN59" s="6"/>
      <c r="MFO59" s="6"/>
      <c r="MFP59" s="6"/>
      <c r="MFQ59" s="6"/>
      <c r="MFR59" s="6"/>
      <c r="MFS59" s="6"/>
      <c r="MFT59" s="6"/>
      <c r="MFU59" s="6"/>
      <c r="MFV59" s="6"/>
      <c r="MFW59" s="6"/>
      <c r="MFX59" s="6"/>
      <c r="MFY59" s="6"/>
      <c r="MFZ59" s="6"/>
      <c r="MGA59" s="6"/>
      <c r="MGB59" s="6"/>
      <c r="MGC59" s="6"/>
      <c r="MGD59" s="6"/>
      <c r="MGE59" s="6"/>
      <c r="MGF59" s="6"/>
      <c r="MGG59" s="6"/>
      <c r="MGH59" s="6"/>
      <c r="MGI59" s="6"/>
      <c r="MGJ59" s="6"/>
      <c r="MGK59" s="6"/>
      <c r="MGL59" s="6"/>
      <c r="MGM59" s="6"/>
      <c r="MGN59" s="6"/>
      <c r="MGO59" s="6"/>
      <c r="MGP59" s="6"/>
      <c r="MGQ59" s="6"/>
      <c r="MGR59" s="6"/>
      <c r="MGS59" s="6"/>
      <c r="MGT59" s="6"/>
      <c r="MGU59" s="6"/>
      <c r="MGV59" s="6"/>
      <c r="MGW59" s="6"/>
      <c r="MGX59" s="6"/>
      <c r="MGY59" s="6"/>
      <c r="MGZ59" s="6"/>
      <c r="MHA59" s="6"/>
      <c r="MHB59" s="6"/>
      <c r="MHC59" s="6"/>
      <c r="MHD59" s="6"/>
      <c r="MHE59" s="6"/>
      <c r="MHF59" s="6"/>
      <c r="MHG59" s="6"/>
      <c r="MHH59" s="6"/>
      <c r="MHI59" s="6"/>
      <c r="MHJ59" s="6"/>
      <c r="MHK59" s="6"/>
      <c r="MHL59" s="6"/>
      <c r="MHM59" s="6"/>
      <c r="MHN59" s="6"/>
      <c r="MHO59" s="6"/>
      <c r="MHP59" s="6"/>
      <c r="MHQ59" s="6"/>
      <c r="MHR59" s="6"/>
      <c r="MHS59" s="6"/>
      <c r="MHT59" s="6"/>
      <c r="MHU59" s="6"/>
      <c r="MHV59" s="6"/>
      <c r="MHW59" s="6"/>
      <c r="MHX59" s="6"/>
      <c r="MHY59" s="6"/>
      <c r="MHZ59" s="6"/>
      <c r="MIA59" s="6"/>
      <c r="MIB59" s="6"/>
      <c r="MIC59" s="6"/>
      <c r="MID59" s="6"/>
      <c r="MIE59" s="6"/>
      <c r="MIF59" s="6"/>
      <c r="MIG59" s="6"/>
      <c r="MIH59" s="6"/>
      <c r="MII59" s="6"/>
      <c r="MIJ59" s="6"/>
      <c r="MIK59" s="6"/>
      <c r="MIL59" s="6"/>
      <c r="MIM59" s="6"/>
      <c r="MIN59" s="6"/>
      <c r="MIO59" s="6"/>
      <c r="MIP59" s="6"/>
      <c r="MIQ59" s="6"/>
      <c r="MIR59" s="6"/>
      <c r="MIS59" s="6"/>
      <c r="MIT59" s="6"/>
      <c r="MIU59" s="6"/>
      <c r="MIV59" s="6"/>
      <c r="MIW59" s="6"/>
      <c r="MIX59" s="6"/>
      <c r="MIY59" s="6"/>
      <c r="MIZ59" s="6"/>
      <c r="MJA59" s="6"/>
      <c r="MJB59" s="6"/>
      <c r="MJC59" s="6"/>
      <c r="MJD59" s="6"/>
      <c r="MJE59" s="6"/>
      <c r="MJF59" s="6"/>
      <c r="MJG59" s="6"/>
      <c r="MJH59" s="6"/>
      <c r="MJI59" s="6"/>
      <c r="MJJ59" s="6"/>
      <c r="MJK59" s="6"/>
      <c r="MJL59" s="6"/>
      <c r="MJM59" s="6"/>
      <c r="MJN59" s="6"/>
      <c r="MJO59" s="6"/>
      <c r="MJP59" s="6"/>
      <c r="MJQ59" s="6"/>
      <c r="MJR59" s="6"/>
      <c r="MJS59" s="6"/>
      <c r="MJT59" s="6"/>
      <c r="MJU59" s="6"/>
      <c r="MJV59" s="6"/>
      <c r="MJW59" s="6"/>
      <c r="MJX59" s="6"/>
      <c r="MJY59" s="6"/>
      <c r="MJZ59" s="6"/>
      <c r="MKA59" s="6"/>
      <c r="MKB59" s="6"/>
      <c r="MKC59" s="6"/>
      <c r="MKD59" s="6"/>
      <c r="MKE59" s="6"/>
      <c r="MKF59" s="6"/>
      <c r="MKG59" s="6"/>
      <c r="MKH59" s="6"/>
      <c r="MKI59" s="6"/>
      <c r="MKJ59" s="6"/>
      <c r="MKK59" s="6"/>
      <c r="MKL59" s="6"/>
      <c r="MKM59" s="6"/>
      <c r="MKN59" s="6"/>
      <c r="MKO59" s="6"/>
      <c r="MKP59" s="6"/>
      <c r="MKQ59" s="6"/>
      <c r="MKR59" s="6"/>
      <c r="MKS59" s="6"/>
      <c r="MKT59" s="6"/>
      <c r="MKU59" s="6"/>
      <c r="MKV59" s="6"/>
      <c r="MKW59" s="6"/>
      <c r="MKX59" s="6"/>
      <c r="MKY59" s="6"/>
      <c r="MKZ59" s="6"/>
      <c r="MLA59" s="6"/>
      <c r="MLB59" s="6"/>
      <c r="MLC59" s="6"/>
      <c r="MLD59" s="6"/>
      <c r="MLE59" s="6"/>
      <c r="MLF59" s="6"/>
      <c r="MLG59" s="6"/>
      <c r="MLH59" s="6"/>
      <c r="MLI59" s="6"/>
      <c r="MLJ59" s="6"/>
      <c r="MLK59" s="6"/>
      <c r="MLL59" s="6"/>
      <c r="MLM59" s="6"/>
      <c r="MLN59" s="6"/>
      <c r="MLO59" s="6"/>
      <c r="MLP59" s="6"/>
      <c r="MLQ59" s="6"/>
      <c r="MLR59" s="6"/>
      <c r="MLS59" s="6"/>
      <c r="MLT59" s="6"/>
      <c r="MLU59" s="6"/>
      <c r="MLV59" s="6"/>
      <c r="MLW59" s="6"/>
      <c r="MLX59" s="6"/>
      <c r="MLY59" s="6"/>
      <c r="MLZ59" s="6"/>
      <c r="MMA59" s="6"/>
      <c r="MMB59" s="6"/>
      <c r="MMC59" s="6"/>
      <c r="MMD59" s="6"/>
      <c r="MME59" s="6"/>
      <c r="MMF59" s="6"/>
      <c r="MMG59" s="6"/>
      <c r="MMH59" s="6"/>
      <c r="MMI59" s="6"/>
      <c r="MMJ59" s="6"/>
      <c r="MMK59" s="6"/>
      <c r="MML59" s="6"/>
      <c r="MMM59" s="6"/>
      <c r="MMN59" s="6"/>
      <c r="MMO59" s="6"/>
      <c r="MMP59" s="6"/>
      <c r="MMQ59" s="6"/>
      <c r="MMR59" s="6"/>
      <c r="MMS59" s="6"/>
      <c r="MMT59" s="6"/>
      <c r="MMU59" s="6"/>
      <c r="MMV59" s="6"/>
      <c r="MMW59" s="6"/>
      <c r="MMX59" s="6"/>
      <c r="MMY59" s="6"/>
      <c r="MMZ59" s="6"/>
      <c r="MNA59" s="6"/>
      <c r="MNB59" s="6"/>
      <c r="MNC59" s="6"/>
      <c r="MND59" s="6"/>
      <c r="MNE59" s="6"/>
      <c r="MNF59" s="6"/>
      <c r="MNG59" s="6"/>
      <c r="MNH59" s="6"/>
      <c r="MNI59" s="6"/>
      <c r="MNJ59" s="6"/>
      <c r="MNK59" s="6"/>
      <c r="MNL59" s="6"/>
      <c r="MNM59" s="6"/>
      <c r="MNN59" s="6"/>
      <c r="MNO59" s="6"/>
      <c r="MNP59" s="6"/>
      <c r="MNQ59" s="6"/>
      <c r="MNR59" s="6"/>
      <c r="MNS59" s="6"/>
      <c r="MNT59" s="6"/>
      <c r="MNU59" s="6"/>
      <c r="MNV59" s="6"/>
      <c r="MNW59" s="6"/>
      <c r="MNX59" s="6"/>
      <c r="MNY59" s="6"/>
      <c r="MNZ59" s="6"/>
      <c r="MOA59" s="6"/>
      <c r="MOB59" s="6"/>
      <c r="MOC59" s="6"/>
      <c r="MOD59" s="6"/>
      <c r="MOE59" s="6"/>
      <c r="MOF59" s="6"/>
      <c r="MOG59" s="6"/>
      <c r="MOH59" s="6"/>
      <c r="MOI59" s="6"/>
      <c r="MOJ59" s="6"/>
      <c r="MOK59" s="6"/>
      <c r="MOL59" s="6"/>
      <c r="MOM59" s="6"/>
      <c r="MON59" s="6"/>
      <c r="MOO59" s="6"/>
      <c r="MOP59" s="6"/>
      <c r="MOQ59" s="6"/>
      <c r="MOR59" s="6"/>
      <c r="MOS59" s="6"/>
      <c r="MOT59" s="6"/>
      <c r="MOU59" s="6"/>
      <c r="MOV59" s="6"/>
      <c r="MOW59" s="6"/>
      <c r="MOX59" s="6"/>
      <c r="MOY59" s="6"/>
      <c r="MOZ59" s="6"/>
      <c r="MPA59" s="6"/>
      <c r="MPB59" s="6"/>
      <c r="MPC59" s="6"/>
      <c r="MPD59" s="6"/>
      <c r="MPE59" s="6"/>
      <c r="MPF59" s="6"/>
      <c r="MPG59" s="6"/>
      <c r="MPH59" s="6"/>
      <c r="MPI59" s="6"/>
      <c r="MPJ59" s="6"/>
      <c r="MPK59" s="6"/>
      <c r="MPL59" s="6"/>
      <c r="MPM59" s="6"/>
      <c r="MPN59" s="6"/>
      <c r="MPO59" s="6"/>
      <c r="MPP59" s="6"/>
      <c r="MPQ59" s="6"/>
      <c r="MPR59" s="6"/>
      <c r="MPS59" s="6"/>
      <c r="MPT59" s="6"/>
      <c r="MPU59" s="6"/>
      <c r="MPV59" s="6"/>
      <c r="MPW59" s="6"/>
      <c r="MPX59" s="6"/>
      <c r="MPY59" s="6"/>
      <c r="MPZ59" s="6"/>
      <c r="MQA59" s="6"/>
      <c r="MQB59" s="6"/>
      <c r="MQC59" s="6"/>
      <c r="MQD59" s="6"/>
      <c r="MQE59" s="6"/>
      <c r="MQF59" s="6"/>
      <c r="MQG59" s="6"/>
      <c r="MQH59" s="6"/>
      <c r="MQI59" s="6"/>
      <c r="MQJ59" s="6"/>
      <c r="MQK59" s="6"/>
      <c r="MQL59" s="6"/>
      <c r="MQM59" s="6"/>
      <c r="MQN59" s="6"/>
      <c r="MQO59" s="6"/>
      <c r="MQP59" s="6"/>
      <c r="MQQ59" s="6"/>
      <c r="MQR59" s="6"/>
      <c r="MQS59" s="6"/>
      <c r="MQT59" s="6"/>
      <c r="MQU59" s="6"/>
      <c r="MQV59" s="6"/>
      <c r="MQW59" s="6"/>
      <c r="MQX59" s="6"/>
      <c r="MQY59" s="6"/>
      <c r="MQZ59" s="6"/>
      <c r="MRA59" s="6"/>
      <c r="MRB59" s="6"/>
      <c r="MRC59" s="6"/>
      <c r="MRD59" s="6"/>
      <c r="MRE59" s="6"/>
      <c r="MRF59" s="6"/>
      <c r="MRG59" s="6"/>
      <c r="MRH59" s="6"/>
      <c r="MRI59" s="6"/>
      <c r="MRJ59" s="6"/>
      <c r="MRK59" s="6"/>
      <c r="MRL59" s="6"/>
      <c r="MRM59" s="6"/>
      <c r="MRN59" s="6"/>
      <c r="MRO59" s="6"/>
      <c r="MRP59" s="6"/>
      <c r="MRQ59" s="6"/>
      <c r="MRR59" s="6"/>
      <c r="MRS59" s="6"/>
      <c r="MRT59" s="6"/>
      <c r="MRU59" s="6"/>
      <c r="MRV59" s="6"/>
      <c r="MRW59" s="6"/>
      <c r="MRX59" s="6"/>
      <c r="MRY59" s="6"/>
      <c r="MRZ59" s="6"/>
      <c r="MSA59" s="6"/>
      <c r="MSB59" s="6"/>
      <c r="MSC59" s="6"/>
      <c r="MSD59" s="6"/>
      <c r="MSE59" s="6"/>
      <c r="MSF59" s="6"/>
      <c r="MSG59" s="6"/>
      <c r="MSH59" s="6"/>
      <c r="MSI59" s="6"/>
      <c r="MSJ59" s="6"/>
      <c r="MSK59" s="6"/>
      <c r="MSL59" s="6"/>
      <c r="MSM59" s="6"/>
      <c r="MSN59" s="6"/>
      <c r="MSO59" s="6"/>
      <c r="MSP59" s="6"/>
      <c r="MSQ59" s="6"/>
      <c r="MSR59" s="6"/>
      <c r="MSS59" s="6"/>
      <c r="MST59" s="6"/>
      <c r="MSU59" s="6"/>
      <c r="MSV59" s="6"/>
      <c r="MSW59" s="6"/>
      <c r="MSX59" s="6"/>
      <c r="MSY59" s="6"/>
      <c r="MSZ59" s="6"/>
      <c r="MTA59" s="6"/>
      <c r="MTB59" s="6"/>
      <c r="MTC59" s="6"/>
      <c r="MTD59" s="6"/>
      <c r="MTE59" s="6"/>
      <c r="MTF59" s="6"/>
      <c r="MTG59" s="6"/>
      <c r="MTH59" s="6"/>
      <c r="MTI59" s="6"/>
      <c r="MTJ59" s="6"/>
      <c r="MTK59" s="6"/>
      <c r="MTL59" s="6"/>
      <c r="MTM59" s="6"/>
      <c r="MTN59" s="6"/>
      <c r="MTO59" s="6"/>
      <c r="MTP59" s="6"/>
      <c r="MTQ59" s="6"/>
      <c r="MTR59" s="6"/>
      <c r="MTS59" s="6"/>
      <c r="MTT59" s="6"/>
      <c r="MTU59" s="6"/>
      <c r="MTV59" s="6"/>
      <c r="MTW59" s="6"/>
      <c r="MTX59" s="6"/>
      <c r="MTY59" s="6"/>
      <c r="MTZ59" s="6"/>
      <c r="MUA59" s="6"/>
      <c r="MUB59" s="6"/>
      <c r="MUC59" s="6"/>
      <c r="MUD59" s="6"/>
      <c r="MUE59" s="6"/>
      <c r="MUF59" s="6"/>
      <c r="MUG59" s="6"/>
      <c r="MUH59" s="6"/>
      <c r="MUI59" s="6"/>
      <c r="MUJ59" s="6"/>
      <c r="MUK59" s="6"/>
      <c r="MUL59" s="6"/>
      <c r="MUM59" s="6"/>
      <c r="MUN59" s="6"/>
      <c r="MUO59" s="6"/>
      <c r="MUP59" s="6"/>
      <c r="MUQ59" s="6"/>
      <c r="MUR59" s="6"/>
      <c r="MUS59" s="6"/>
      <c r="MUT59" s="6"/>
      <c r="MUU59" s="6"/>
      <c r="MUV59" s="6"/>
      <c r="MUW59" s="6"/>
      <c r="MUX59" s="6"/>
      <c r="MUY59" s="6"/>
      <c r="MUZ59" s="6"/>
      <c r="MVA59" s="6"/>
      <c r="MVB59" s="6"/>
      <c r="MVC59" s="6"/>
      <c r="MVD59" s="6"/>
      <c r="MVE59" s="6"/>
      <c r="MVF59" s="6"/>
      <c r="MVG59" s="6"/>
      <c r="MVH59" s="6"/>
      <c r="MVI59" s="6"/>
      <c r="MVJ59" s="6"/>
      <c r="MVK59" s="6"/>
      <c r="MVL59" s="6"/>
      <c r="MVM59" s="6"/>
      <c r="MVN59" s="6"/>
      <c r="MVO59" s="6"/>
      <c r="MVP59" s="6"/>
      <c r="MVQ59" s="6"/>
      <c r="MVR59" s="6"/>
      <c r="MVS59" s="6"/>
      <c r="MVT59" s="6"/>
      <c r="MVU59" s="6"/>
      <c r="MVV59" s="6"/>
      <c r="MVW59" s="6"/>
      <c r="MVX59" s="6"/>
      <c r="MVY59" s="6"/>
      <c r="MVZ59" s="6"/>
      <c r="MWA59" s="6"/>
      <c r="MWB59" s="6"/>
      <c r="MWC59" s="6"/>
      <c r="MWD59" s="6"/>
      <c r="MWE59" s="6"/>
      <c r="MWF59" s="6"/>
      <c r="MWG59" s="6"/>
      <c r="MWH59" s="6"/>
      <c r="MWI59" s="6"/>
      <c r="MWJ59" s="6"/>
      <c r="MWK59" s="6"/>
      <c r="MWL59" s="6"/>
      <c r="MWM59" s="6"/>
      <c r="MWN59" s="6"/>
      <c r="MWO59" s="6"/>
      <c r="MWP59" s="6"/>
      <c r="MWQ59" s="6"/>
      <c r="MWR59" s="6"/>
      <c r="MWS59" s="6"/>
      <c r="MWT59" s="6"/>
      <c r="MWU59" s="6"/>
      <c r="MWV59" s="6"/>
      <c r="MWW59" s="6"/>
      <c r="MWX59" s="6"/>
      <c r="MWY59" s="6"/>
      <c r="MWZ59" s="6"/>
      <c r="MXA59" s="6"/>
      <c r="MXB59" s="6"/>
      <c r="MXC59" s="6"/>
      <c r="MXD59" s="6"/>
      <c r="MXE59" s="6"/>
      <c r="MXF59" s="6"/>
      <c r="MXG59" s="6"/>
      <c r="MXH59" s="6"/>
      <c r="MXI59" s="6"/>
      <c r="MXJ59" s="6"/>
      <c r="MXK59" s="6"/>
      <c r="MXL59" s="6"/>
      <c r="MXM59" s="6"/>
      <c r="MXN59" s="6"/>
      <c r="MXO59" s="6"/>
      <c r="MXP59" s="6"/>
      <c r="MXQ59" s="6"/>
      <c r="MXR59" s="6"/>
      <c r="MXS59" s="6"/>
      <c r="MXT59" s="6"/>
      <c r="MXU59" s="6"/>
      <c r="MXV59" s="6"/>
      <c r="MXW59" s="6"/>
      <c r="MXX59" s="6"/>
      <c r="MXY59" s="6"/>
      <c r="MXZ59" s="6"/>
      <c r="MYA59" s="6"/>
      <c r="MYB59" s="6"/>
      <c r="MYC59" s="6"/>
      <c r="MYD59" s="6"/>
      <c r="MYE59" s="6"/>
      <c r="MYF59" s="6"/>
      <c r="MYG59" s="6"/>
      <c r="MYH59" s="6"/>
      <c r="MYI59" s="6"/>
      <c r="MYJ59" s="6"/>
      <c r="MYK59" s="6"/>
      <c r="MYL59" s="6"/>
      <c r="MYM59" s="6"/>
      <c r="MYN59" s="6"/>
      <c r="MYO59" s="6"/>
      <c r="MYP59" s="6"/>
      <c r="MYQ59" s="6"/>
      <c r="MYR59" s="6"/>
      <c r="MYS59" s="6"/>
      <c r="MYT59" s="6"/>
      <c r="MYU59" s="6"/>
      <c r="MYV59" s="6"/>
      <c r="MYW59" s="6"/>
      <c r="MYX59" s="6"/>
      <c r="MYY59" s="6"/>
      <c r="MYZ59" s="6"/>
      <c r="MZA59" s="6"/>
      <c r="MZB59" s="6"/>
      <c r="MZC59" s="6"/>
      <c r="MZD59" s="6"/>
      <c r="MZE59" s="6"/>
      <c r="MZF59" s="6"/>
      <c r="MZG59" s="6"/>
      <c r="MZH59" s="6"/>
      <c r="MZI59" s="6"/>
      <c r="MZJ59" s="6"/>
      <c r="MZK59" s="6"/>
      <c r="MZL59" s="6"/>
      <c r="MZM59" s="6"/>
      <c r="MZN59" s="6"/>
      <c r="MZO59" s="6"/>
      <c r="MZP59" s="6"/>
      <c r="MZQ59" s="6"/>
      <c r="MZR59" s="6"/>
      <c r="MZS59" s="6"/>
      <c r="MZT59" s="6"/>
      <c r="MZU59" s="6"/>
      <c r="MZV59" s="6"/>
      <c r="MZW59" s="6"/>
      <c r="MZX59" s="6"/>
      <c r="MZY59" s="6"/>
      <c r="MZZ59" s="6"/>
      <c r="NAA59" s="6"/>
      <c r="NAB59" s="6"/>
      <c r="NAC59" s="6"/>
      <c r="NAD59" s="6"/>
      <c r="NAE59" s="6"/>
      <c r="NAF59" s="6"/>
      <c r="NAG59" s="6"/>
      <c r="NAH59" s="6"/>
      <c r="NAI59" s="6"/>
      <c r="NAJ59" s="6"/>
      <c r="NAK59" s="6"/>
      <c r="NAL59" s="6"/>
      <c r="NAM59" s="6"/>
      <c r="NAN59" s="6"/>
      <c r="NAO59" s="6"/>
      <c r="NAP59" s="6"/>
      <c r="NAQ59" s="6"/>
      <c r="NAR59" s="6"/>
      <c r="NAS59" s="6"/>
      <c r="NAT59" s="6"/>
      <c r="NAU59" s="6"/>
      <c r="NAV59" s="6"/>
      <c r="NAW59" s="6"/>
      <c r="NAX59" s="6"/>
      <c r="NAY59" s="6"/>
      <c r="NAZ59" s="6"/>
      <c r="NBA59" s="6"/>
      <c r="NBB59" s="6"/>
      <c r="NBC59" s="6"/>
      <c r="NBD59" s="6"/>
      <c r="NBE59" s="6"/>
      <c r="NBF59" s="6"/>
      <c r="NBG59" s="6"/>
      <c r="NBH59" s="6"/>
      <c r="NBI59" s="6"/>
      <c r="NBJ59" s="6"/>
      <c r="NBK59" s="6"/>
      <c r="NBL59" s="6"/>
      <c r="NBM59" s="6"/>
      <c r="NBN59" s="6"/>
      <c r="NBO59" s="6"/>
      <c r="NBP59" s="6"/>
      <c r="NBQ59" s="6"/>
      <c r="NBR59" s="6"/>
      <c r="NBS59" s="6"/>
      <c r="NBT59" s="6"/>
      <c r="NBU59" s="6"/>
      <c r="NBV59" s="6"/>
      <c r="NBW59" s="6"/>
      <c r="NBX59" s="6"/>
      <c r="NBY59" s="6"/>
      <c r="NBZ59" s="6"/>
      <c r="NCA59" s="6"/>
      <c r="NCB59" s="6"/>
      <c r="NCC59" s="6"/>
      <c r="NCD59" s="6"/>
      <c r="NCE59" s="6"/>
      <c r="NCF59" s="6"/>
      <c r="NCG59" s="6"/>
      <c r="NCH59" s="6"/>
      <c r="NCI59" s="6"/>
      <c r="NCJ59" s="6"/>
      <c r="NCK59" s="6"/>
      <c r="NCL59" s="6"/>
      <c r="NCM59" s="6"/>
      <c r="NCN59" s="6"/>
      <c r="NCO59" s="6"/>
      <c r="NCP59" s="6"/>
      <c r="NCQ59" s="6"/>
      <c r="NCR59" s="6"/>
      <c r="NCS59" s="6"/>
      <c r="NCT59" s="6"/>
      <c r="NCU59" s="6"/>
      <c r="NCV59" s="6"/>
      <c r="NCW59" s="6"/>
      <c r="NCX59" s="6"/>
      <c r="NCY59" s="6"/>
      <c r="NCZ59" s="6"/>
      <c r="NDA59" s="6"/>
      <c r="NDB59" s="6"/>
      <c r="NDC59" s="6"/>
      <c r="NDD59" s="6"/>
      <c r="NDE59" s="6"/>
      <c r="NDF59" s="6"/>
      <c r="NDG59" s="6"/>
      <c r="NDH59" s="6"/>
      <c r="NDI59" s="6"/>
      <c r="NDJ59" s="6"/>
      <c r="NDK59" s="6"/>
      <c r="NDL59" s="6"/>
      <c r="NDM59" s="6"/>
      <c r="NDN59" s="6"/>
      <c r="NDO59" s="6"/>
      <c r="NDP59" s="6"/>
      <c r="NDQ59" s="6"/>
      <c r="NDR59" s="6"/>
      <c r="NDS59" s="6"/>
      <c r="NDT59" s="6"/>
      <c r="NDU59" s="6"/>
      <c r="NDV59" s="6"/>
      <c r="NDW59" s="6"/>
      <c r="NDX59" s="6"/>
      <c r="NDY59" s="6"/>
      <c r="NDZ59" s="6"/>
      <c r="NEA59" s="6"/>
      <c r="NEB59" s="6"/>
      <c r="NEC59" s="6"/>
      <c r="NED59" s="6"/>
      <c r="NEE59" s="6"/>
      <c r="NEF59" s="6"/>
      <c r="NEG59" s="6"/>
      <c r="NEH59" s="6"/>
      <c r="NEI59" s="6"/>
      <c r="NEJ59" s="6"/>
      <c r="NEK59" s="6"/>
      <c r="NEL59" s="6"/>
      <c r="NEM59" s="6"/>
      <c r="NEN59" s="6"/>
      <c r="NEO59" s="6"/>
      <c r="NEP59" s="6"/>
      <c r="NEQ59" s="6"/>
      <c r="NER59" s="6"/>
      <c r="NES59" s="6"/>
      <c r="NET59" s="6"/>
      <c r="NEU59" s="6"/>
      <c r="NEV59" s="6"/>
      <c r="NEW59" s="6"/>
      <c r="NEX59" s="6"/>
      <c r="NEY59" s="6"/>
      <c r="NEZ59" s="6"/>
      <c r="NFA59" s="6"/>
      <c r="NFB59" s="6"/>
      <c r="NFC59" s="6"/>
      <c r="NFD59" s="6"/>
      <c r="NFE59" s="6"/>
      <c r="NFF59" s="6"/>
      <c r="NFG59" s="6"/>
      <c r="NFH59" s="6"/>
      <c r="NFI59" s="6"/>
      <c r="NFJ59" s="6"/>
      <c r="NFK59" s="6"/>
      <c r="NFL59" s="6"/>
      <c r="NFM59" s="6"/>
      <c r="NFN59" s="6"/>
      <c r="NFO59" s="6"/>
      <c r="NFP59" s="6"/>
      <c r="NFQ59" s="6"/>
      <c r="NFR59" s="6"/>
      <c r="NFS59" s="6"/>
      <c r="NFT59" s="6"/>
      <c r="NFU59" s="6"/>
      <c r="NFV59" s="6"/>
      <c r="NFW59" s="6"/>
      <c r="NFX59" s="6"/>
      <c r="NFY59" s="6"/>
      <c r="NFZ59" s="6"/>
      <c r="NGA59" s="6"/>
      <c r="NGB59" s="6"/>
      <c r="NGC59" s="6"/>
      <c r="NGD59" s="6"/>
      <c r="NGE59" s="6"/>
      <c r="NGF59" s="6"/>
      <c r="NGG59" s="6"/>
      <c r="NGH59" s="6"/>
      <c r="NGI59" s="6"/>
      <c r="NGJ59" s="6"/>
      <c r="NGK59" s="6"/>
      <c r="NGL59" s="6"/>
      <c r="NGM59" s="6"/>
      <c r="NGN59" s="6"/>
      <c r="NGO59" s="6"/>
      <c r="NGP59" s="6"/>
      <c r="NGQ59" s="6"/>
      <c r="NGR59" s="6"/>
      <c r="NGS59" s="6"/>
      <c r="NGT59" s="6"/>
      <c r="NGU59" s="6"/>
      <c r="NGV59" s="6"/>
      <c r="NGW59" s="6"/>
      <c r="NGX59" s="6"/>
      <c r="NGY59" s="6"/>
      <c r="NGZ59" s="6"/>
      <c r="NHA59" s="6"/>
      <c r="NHB59" s="6"/>
      <c r="NHC59" s="6"/>
      <c r="NHD59" s="6"/>
      <c r="NHE59" s="6"/>
      <c r="NHF59" s="6"/>
      <c r="NHG59" s="6"/>
      <c r="NHH59" s="6"/>
      <c r="NHI59" s="6"/>
      <c r="NHJ59" s="6"/>
      <c r="NHK59" s="6"/>
      <c r="NHL59" s="6"/>
      <c r="NHM59" s="6"/>
      <c r="NHN59" s="6"/>
      <c r="NHO59" s="6"/>
      <c r="NHP59" s="6"/>
      <c r="NHQ59" s="6"/>
      <c r="NHR59" s="6"/>
      <c r="NHS59" s="6"/>
      <c r="NHT59" s="6"/>
      <c r="NHU59" s="6"/>
      <c r="NHV59" s="6"/>
      <c r="NHW59" s="6"/>
      <c r="NHX59" s="6"/>
      <c r="NHY59" s="6"/>
      <c r="NHZ59" s="6"/>
      <c r="NIA59" s="6"/>
      <c r="NIB59" s="6"/>
      <c r="NIC59" s="6"/>
      <c r="NID59" s="6"/>
      <c r="NIE59" s="6"/>
      <c r="NIF59" s="6"/>
      <c r="NIG59" s="6"/>
      <c r="NIH59" s="6"/>
      <c r="NII59" s="6"/>
      <c r="NIJ59" s="6"/>
      <c r="NIK59" s="6"/>
      <c r="NIL59" s="6"/>
      <c r="NIM59" s="6"/>
      <c r="NIN59" s="6"/>
      <c r="NIO59" s="6"/>
      <c r="NIP59" s="6"/>
      <c r="NIQ59" s="6"/>
      <c r="NIR59" s="6"/>
      <c r="NIS59" s="6"/>
      <c r="NIT59" s="6"/>
      <c r="NIU59" s="6"/>
      <c r="NIV59" s="6"/>
      <c r="NIW59" s="6"/>
      <c r="NIX59" s="6"/>
      <c r="NIY59" s="6"/>
      <c r="NIZ59" s="6"/>
      <c r="NJA59" s="6"/>
      <c r="NJB59" s="6"/>
      <c r="NJC59" s="6"/>
      <c r="NJD59" s="6"/>
      <c r="NJE59" s="6"/>
      <c r="NJF59" s="6"/>
      <c r="NJG59" s="6"/>
      <c r="NJH59" s="6"/>
      <c r="NJI59" s="6"/>
      <c r="NJJ59" s="6"/>
      <c r="NJK59" s="6"/>
      <c r="NJL59" s="6"/>
      <c r="NJM59" s="6"/>
      <c r="NJN59" s="6"/>
      <c r="NJO59" s="6"/>
      <c r="NJP59" s="6"/>
      <c r="NJQ59" s="6"/>
      <c r="NJR59" s="6"/>
      <c r="NJS59" s="6"/>
      <c r="NJT59" s="6"/>
      <c r="NJU59" s="6"/>
      <c r="NJV59" s="6"/>
      <c r="NJW59" s="6"/>
      <c r="NJX59" s="6"/>
      <c r="NJY59" s="6"/>
      <c r="NJZ59" s="6"/>
      <c r="NKA59" s="6"/>
      <c r="NKB59" s="6"/>
      <c r="NKC59" s="6"/>
      <c r="NKD59" s="6"/>
      <c r="NKE59" s="6"/>
      <c r="NKF59" s="6"/>
      <c r="NKG59" s="6"/>
      <c r="NKH59" s="6"/>
      <c r="NKI59" s="6"/>
      <c r="NKJ59" s="6"/>
      <c r="NKK59" s="6"/>
      <c r="NKL59" s="6"/>
      <c r="NKM59" s="6"/>
      <c r="NKN59" s="6"/>
      <c r="NKO59" s="6"/>
      <c r="NKP59" s="6"/>
      <c r="NKQ59" s="6"/>
      <c r="NKR59" s="6"/>
      <c r="NKS59" s="6"/>
      <c r="NKT59" s="6"/>
      <c r="NKU59" s="6"/>
      <c r="NKV59" s="6"/>
      <c r="NKW59" s="6"/>
      <c r="NKX59" s="6"/>
      <c r="NKY59" s="6"/>
      <c r="NKZ59" s="6"/>
      <c r="NLA59" s="6"/>
      <c r="NLB59" s="6"/>
      <c r="NLC59" s="6"/>
      <c r="NLD59" s="6"/>
      <c r="NLE59" s="6"/>
      <c r="NLF59" s="6"/>
      <c r="NLG59" s="6"/>
      <c r="NLH59" s="6"/>
      <c r="NLI59" s="6"/>
      <c r="NLJ59" s="6"/>
      <c r="NLK59" s="6"/>
      <c r="NLL59" s="6"/>
      <c r="NLM59" s="6"/>
      <c r="NLN59" s="6"/>
      <c r="NLO59" s="6"/>
      <c r="NLP59" s="6"/>
      <c r="NLQ59" s="6"/>
      <c r="NLR59" s="6"/>
      <c r="NLS59" s="6"/>
      <c r="NLT59" s="6"/>
      <c r="NLU59" s="6"/>
      <c r="NLV59" s="6"/>
      <c r="NLW59" s="6"/>
      <c r="NLX59" s="6"/>
      <c r="NLY59" s="6"/>
      <c r="NLZ59" s="6"/>
      <c r="NMA59" s="6"/>
      <c r="NMB59" s="6"/>
      <c r="NMC59" s="6"/>
      <c r="NMD59" s="6"/>
      <c r="NME59" s="6"/>
      <c r="NMF59" s="6"/>
      <c r="NMG59" s="6"/>
      <c r="NMH59" s="6"/>
      <c r="NMI59" s="6"/>
      <c r="NMJ59" s="6"/>
      <c r="NMK59" s="6"/>
      <c r="NML59" s="6"/>
      <c r="NMM59" s="6"/>
      <c r="NMN59" s="6"/>
      <c r="NMO59" s="6"/>
      <c r="NMP59" s="6"/>
      <c r="NMQ59" s="6"/>
      <c r="NMR59" s="6"/>
      <c r="NMS59" s="6"/>
      <c r="NMT59" s="6"/>
      <c r="NMU59" s="6"/>
      <c r="NMV59" s="6"/>
      <c r="NMW59" s="6"/>
      <c r="NMX59" s="6"/>
      <c r="NMY59" s="6"/>
      <c r="NMZ59" s="6"/>
      <c r="NNA59" s="6"/>
      <c r="NNB59" s="6"/>
      <c r="NNC59" s="6"/>
      <c r="NND59" s="6"/>
      <c r="NNE59" s="6"/>
      <c r="NNF59" s="6"/>
      <c r="NNG59" s="6"/>
      <c r="NNH59" s="6"/>
      <c r="NNI59" s="6"/>
      <c r="NNJ59" s="6"/>
      <c r="NNK59" s="6"/>
      <c r="NNL59" s="6"/>
      <c r="NNM59" s="6"/>
      <c r="NNN59" s="6"/>
      <c r="NNO59" s="6"/>
      <c r="NNP59" s="6"/>
      <c r="NNQ59" s="6"/>
      <c r="NNR59" s="6"/>
      <c r="NNS59" s="6"/>
      <c r="NNT59" s="6"/>
      <c r="NNU59" s="6"/>
      <c r="NNV59" s="6"/>
      <c r="NNW59" s="6"/>
      <c r="NNX59" s="6"/>
      <c r="NNY59" s="6"/>
      <c r="NNZ59" s="6"/>
      <c r="NOA59" s="6"/>
      <c r="NOB59" s="6"/>
      <c r="NOC59" s="6"/>
      <c r="NOD59" s="6"/>
      <c r="NOE59" s="6"/>
      <c r="NOF59" s="6"/>
      <c r="NOG59" s="6"/>
      <c r="NOH59" s="6"/>
      <c r="NOI59" s="6"/>
      <c r="NOJ59" s="6"/>
      <c r="NOK59" s="6"/>
      <c r="NOL59" s="6"/>
      <c r="NOM59" s="6"/>
      <c r="NON59" s="6"/>
      <c r="NOO59" s="6"/>
      <c r="NOP59" s="6"/>
      <c r="NOQ59" s="6"/>
      <c r="NOR59" s="6"/>
      <c r="NOS59" s="6"/>
      <c r="NOT59" s="6"/>
      <c r="NOU59" s="6"/>
      <c r="NOV59" s="6"/>
      <c r="NOW59" s="6"/>
      <c r="NOX59" s="6"/>
      <c r="NOY59" s="6"/>
      <c r="NOZ59" s="6"/>
      <c r="NPA59" s="6"/>
      <c r="NPB59" s="6"/>
      <c r="NPC59" s="6"/>
      <c r="NPD59" s="6"/>
      <c r="NPE59" s="6"/>
      <c r="NPF59" s="6"/>
      <c r="NPG59" s="6"/>
      <c r="NPH59" s="6"/>
      <c r="NPI59" s="6"/>
      <c r="NPJ59" s="6"/>
      <c r="NPK59" s="6"/>
      <c r="NPL59" s="6"/>
      <c r="NPM59" s="6"/>
      <c r="NPN59" s="6"/>
      <c r="NPO59" s="6"/>
      <c r="NPP59" s="6"/>
      <c r="NPQ59" s="6"/>
      <c r="NPR59" s="6"/>
      <c r="NPS59" s="6"/>
      <c r="NPT59" s="6"/>
      <c r="NPU59" s="6"/>
      <c r="NPV59" s="6"/>
      <c r="NPW59" s="6"/>
      <c r="NPX59" s="6"/>
      <c r="NPY59" s="6"/>
      <c r="NPZ59" s="6"/>
      <c r="NQA59" s="6"/>
      <c r="NQB59" s="6"/>
      <c r="NQC59" s="6"/>
      <c r="NQD59" s="6"/>
      <c r="NQE59" s="6"/>
      <c r="NQF59" s="6"/>
      <c r="NQG59" s="6"/>
      <c r="NQH59" s="6"/>
      <c r="NQI59" s="6"/>
      <c r="NQJ59" s="6"/>
      <c r="NQK59" s="6"/>
      <c r="NQL59" s="6"/>
      <c r="NQM59" s="6"/>
      <c r="NQN59" s="6"/>
      <c r="NQO59" s="6"/>
      <c r="NQP59" s="6"/>
      <c r="NQQ59" s="6"/>
      <c r="NQR59" s="6"/>
      <c r="NQS59" s="6"/>
      <c r="NQT59" s="6"/>
      <c r="NQU59" s="6"/>
      <c r="NQV59" s="6"/>
      <c r="NQW59" s="6"/>
      <c r="NQX59" s="6"/>
      <c r="NQY59" s="6"/>
      <c r="NQZ59" s="6"/>
      <c r="NRA59" s="6"/>
      <c r="NRB59" s="6"/>
      <c r="NRC59" s="6"/>
      <c r="NRD59" s="6"/>
      <c r="NRE59" s="6"/>
      <c r="NRF59" s="6"/>
      <c r="NRG59" s="6"/>
      <c r="NRH59" s="6"/>
      <c r="NRI59" s="6"/>
      <c r="NRJ59" s="6"/>
      <c r="NRK59" s="6"/>
      <c r="NRL59" s="6"/>
      <c r="NRM59" s="6"/>
      <c r="NRN59" s="6"/>
      <c r="NRO59" s="6"/>
      <c r="NRP59" s="6"/>
      <c r="NRQ59" s="6"/>
      <c r="NRR59" s="6"/>
      <c r="NRS59" s="6"/>
      <c r="NRT59" s="6"/>
      <c r="NRU59" s="6"/>
      <c r="NRV59" s="6"/>
      <c r="NRW59" s="6"/>
      <c r="NRX59" s="6"/>
      <c r="NRY59" s="6"/>
      <c r="NRZ59" s="6"/>
      <c r="NSA59" s="6"/>
      <c r="NSB59" s="6"/>
      <c r="NSC59" s="6"/>
      <c r="NSD59" s="6"/>
      <c r="NSE59" s="6"/>
      <c r="NSF59" s="6"/>
      <c r="NSG59" s="6"/>
      <c r="NSH59" s="6"/>
      <c r="NSI59" s="6"/>
      <c r="NSJ59" s="6"/>
      <c r="NSK59" s="6"/>
      <c r="NSL59" s="6"/>
      <c r="NSM59" s="6"/>
      <c r="NSN59" s="6"/>
      <c r="NSO59" s="6"/>
      <c r="NSP59" s="6"/>
      <c r="NSQ59" s="6"/>
      <c r="NSR59" s="6"/>
      <c r="NSS59" s="6"/>
      <c r="NST59" s="6"/>
      <c r="NSU59" s="6"/>
      <c r="NSV59" s="6"/>
      <c r="NSW59" s="6"/>
      <c r="NSX59" s="6"/>
      <c r="NSY59" s="6"/>
      <c r="NSZ59" s="6"/>
      <c r="NTA59" s="6"/>
      <c r="NTB59" s="6"/>
      <c r="NTC59" s="6"/>
      <c r="NTD59" s="6"/>
      <c r="NTE59" s="6"/>
      <c r="NTF59" s="6"/>
      <c r="NTG59" s="6"/>
      <c r="NTH59" s="6"/>
      <c r="NTI59" s="6"/>
      <c r="NTJ59" s="6"/>
      <c r="NTK59" s="6"/>
      <c r="NTL59" s="6"/>
      <c r="NTM59" s="6"/>
      <c r="NTN59" s="6"/>
      <c r="NTO59" s="6"/>
      <c r="NTP59" s="6"/>
      <c r="NTQ59" s="6"/>
      <c r="NTR59" s="6"/>
      <c r="NTS59" s="6"/>
      <c r="NTT59" s="6"/>
      <c r="NTU59" s="6"/>
      <c r="NTV59" s="6"/>
      <c r="NTW59" s="6"/>
      <c r="NTX59" s="6"/>
      <c r="NTY59" s="6"/>
      <c r="NTZ59" s="6"/>
      <c r="NUA59" s="6"/>
      <c r="NUB59" s="6"/>
      <c r="NUC59" s="6"/>
      <c r="NUD59" s="6"/>
      <c r="NUE59" s="6"/>
      <c r="NUF59" s="6"/>
      <c r="NUG59" s="6"/>
      <c r="NUH59" s="6"/>
      <c r="NUI59" s="6"/>
      <c r="NUJ59" s="6"/>
      <c r="NUK59" s="6"/>
      <c r="NUL59" s="6"/>
      <c r="NUM59" s="6"/>
      <c r="NUN59" s="6"/>
      <c r="NUO59" s="6"/>
      <c r="NUP59" s="6"/>
      <c r="NUQ59" s="6"/>
      <c r="NUR59" s="6"/>
      <c r="NUS59" s="6"/>
      <c r="NUT59" s="6"/>
      <c r="NUU59" s="6"/>
      <c r="NUV59" s="6"/>
      <c r="NUW59" s="6"/>
      <c r="NUX59" s="6"/>
      <c r="NUY59" s="6"/>
      <c r="NUZ59" s="6"/>
      <c r="NVA59" s="6"/>
      <c r="NVB59" s="6"/>
      <c r="NVC59" s="6"/>
      <c r="NVD59" s="6"/>
      <c r="NVE59" s="6"/>
      <c r="NVF59" s="6"/>
      <c r="NVG59" s="6"/>
      <c r="NVH59" s="6"/>
      <c r="NVI59" s="6"/>
      <c r="NVJ59" s="6"/>
      <c r="NVK59" s="6"/>
      <c r="NVL59" s="6"/>
      <c r="NVM59" s="6"/>
      <c r="NVN59" s="6"/>
      <c r="NVO59" s="6"/>
      <c r="NVP59" s="6"/>
      <c r="NVQ59" s="6"/>
      <c r="NVR59" s="6"/>
      <c r="NVS59" s="6"/>
      <c r="NVT59" s="6"/>
      <c r="NVU59" s="6"/>
      <c r="NVV59" s="6"/>
      <c r="NVW59" s="6"/>
      <c r="NVX59" s="6"/>
      <c r="NVY59" s="6"/>
      <c r="NVZ59" s="6"/>
      <c r="NWA59" s="6"/>
      <c r="NWB59" s="6"/>
      <c r="NWC59" s="6"/>
      <c r="NWD59" s="6"/>
      <c r="NWE59" s="6"/>
      <c r="NWF59" s="6"/>
      <c r="NWG59" s="6"/>
      <c r="NWH59" s="6"/>
      <c r="NWI59" s="6"/>
      <c r="NWJ59" s="6"/>
      <c r="NWK59" s="6"/>
      <c r="NWL59" s="6"/>
      <c r="NWM59" s="6"/>
      <c r="NWN59" s="6"/>
      <c r="NWO59" s="6"/>
      <c r="NWP59" s="6"/>
      <c r="NWQ59" s="6"/>
      <c r="NWR59" s="6"/>
      <c r="NWS59" s="6"/>
      <c r="NWT59" s="6"/>
      <c r="NWU59" s="6"/>
      <c r="NWV59" s="6"/>
      <c r="NWW59" s="6"/>
      <c r="NWX59" s="6"/>
      <c r="NWY59" s="6"/>
      <c r="NWZ59" s="6"/>
      <c r="NXA59" s="6"/>
      <c r="NXB59" s="6"/>
      <c r="NXC59" s="6"/>
      <c r="NXD59" s="6"/>
      <c r="NXE59" s="6"/>
      <c r="NXF59" s="6"/>
      <c r="NXG59" s="6"/>
      <c r="NXH59" s="6"/>
      <c r="NXI59" s="6"/>
      <c r="NXJ59" s="6"/>
      <c r="NXK59" s="6"/>
      <c r="NXL59" s="6"/>
      <c r="NXM59" s="6"/>
      <c r="NXN59" s="6"/>
      <c r="NXO59" s="6"/>
      <c r="NXP59" s="6"/>
      <c r="NXQ59" s="6"/>
      <c r="NXR59" s="6"/>
      <c r="NXS59" s="6"/>
      <c r="NXT59" s="6"/>
      <c r="NXU59" s="6"/>
      <c r="NXV59" s="6"/>
      <c r="NXW59" s="6"/>
      <c r="NXX59" s="6"/>
      <c r="NXY59" s="6"/>
      <c r="NXZ59" s="6"/>
      <c r="NYA59" s="6"/>
      <c r="NYB59" s="6"/>
      <c r="NYC59" s="6"/>
      <c r="NYD59" s="6"/>
      <c r="NYE59" s="6"/>
      <c r="NYF59" s="6"/>
      <c r="NYG59" s="6"/>
      <c r="NYH59" s="6"/>
      <c r="NYI59" s="6"/>
      <c r="NYJ59" s="6"/>
      <c r="NYK59" s="6"/>
      <c r="NYL59" s="6"/>
      <c r="NYM59" s="6"/>
      <c r="NYN59" s="6"/>
      <c r="NYO59" s="6"/>
      <c r="NYP59" s="6"/>
      <c r="NYQ59" s="6"/>
      <c r="NYR59" s="6"/>
      <c r="NYS59" s="6"/>
      <c r="NYT59" s="6"/>
      <c r="NYU59" s="6"/>
      <c r="NYV59" s="6"/>
      <c r="NYW59" s="6"/>
      <c r="NYX59" s="6"/>
      <c r="NYY59" s="6"/>
      <c r="NYZ59" s="6"/>
      <c r="NZA59" s="6"/>
      <c r="NZB59" s="6"/>
      <c r="NZC59" s="6"/>
      <c r="NZD59" s="6"/>
      <c r="NZE59" s="6"/>
      <c r="NZF59" s="6"/>
      <c r="NZG59" s="6"/>
      <c r="NZH59" s="6"/>
      <c r="NZI59" s="6"/>
      <c r="NZJ59" s="6"/>
      <c r="NZK59" s="6"/>
      <c r="NZL59" s="6"/>
      <c r="NZM59" s="6"/>
      <c r="NZN59" s="6"/>
      <c r="NZO59" s="6"/>
      <c r="NZP59" s="6"/>
      <c r="NZQ59" s="6"/>
      <c r="NZR59" s="6"/>
      <c r="NZS59" s="6"/>
      <c r="NZT59" s="6"/>
      <c r="NZU59" s="6"/>
      <c r="NZV59" s="6"/>
      <c r="NZW59" s="6"/>
      <c r="NZX59" s="6"/>
      <c r="NZY59" s="6"/>
      <c r="NZZ59" s="6"/>
      <c r="OAA59" s="6"/>
      <c r="OAB59" s="6"/>
      <c r="OAC59" s="6"/>
      <c r="OAD59" s="6"/>
      <c r="OAE59" s="6"/>
      <c r="OAF59" s="6"/>
      <c r="OAG59" s="6"/>
      <c r="OAH59" s="6"/>
      <c r="OAI59" s="6"/>
      <c r="OAJ59" s="6"/>
      <c r="OAK59" s="6"/>
      <c r="OAL59" s="6"/>
      <c r="OAM59" s="6"/>
      <c r="OAN59" s="6"/>
      <c r="OAO59" s="6"/>
      <c r="OAP59" s="6"/>
      <c r="OAQ59" s="6"/>
      <c r="OAR59" s="6"/>
      <c r="OAS59" s="6"/>
      <c r="OAT59" s="6"/>
      <c r="OAU59" s="6"/>
      <c r="OAV59" s="6"/>
      <c r="OAW59" s="6"/>
      <c r="OAX59" s="6"/>
      <c r="OAY59" s="6"/>
      <c r="OAZ59" s="6"/>
      <c r="OBA59" s="6"/>
      <c r="OBB59" s="6"/>
      <c r="OBC59" s="6"/>
      <c r="OBD59" s="6"/>
      <c r="OBE59" s="6"/>
      <c r="OBF59" s="6"/>
      <c r="OBG59" s="6"/>
      <c r="OBH59" s="6"/>
      <c r="OBI59" s="6"/>
      <c r="OBJ59" s="6"/>
      <c r="OBK59" s="6"/>
      <c r="OBL59" s="6"/>
      <c r="OBM59" s="6"/>
      <c r="OBN59" s="6"/>
      <c r="OBO59" s="6"/>
      <c r="OBP59" s="6"/>
      <c r="OBQ59" s="6"/>
      <c r="OBR59" s="6"/>
      <c r="OBS59" s="6"/>
      <c r="OBT59" s="6"/>
      <c r="OBU59" s="6"/>
      <c r="OBV59" s="6"/>
      <c r="OBW59" s="6"/>
      <c r="OBX59" s="6"/>
      <c r="OBY59" s="6"/>
      <c r="OBZ59" s="6"/>
      <c r="OCA59" s="6"/>
      <c r="OCB59" s="6"/>
      <c r="OCC59" s="6"/>
      <c r="OCD59" s="6"/>
      <c r="OCE59" s="6"/>
      <c r="OCF59" s="6"/>
      <c r="OCG59" s="6"/>
      <c r="OCH59" s="6"/>
      <c r="OCI59" s="6"/>
      <c r="OCJ59" s="6"/>
      <c r="OCK59" s="6"/>
      <c r="OCL59" s="6"/>
      <c r="OCM59" s="6"/>
      <c r="OCN59" s="6"/>
      <c r="OCO59" s="6"/>
      <c r="OCP59" s="6"/>
      <c r="OCQ59" s="6"/>
      <c r="OCR59" s="6"/>
      <c r="OCS59" s="6"/>
      <c r="OCT59" s="6"/>
      <c r="OCU59" s="6"/>
      <c r="OCV59" s="6"/>
      <c r="OCW59" s="6"/>
      <c r="OCX59" s="6"/>
      <c r="OCY59" s="6"/>
      <c r="OCZ59" s="6"/>
      <c r="ODA59" s="6"/>
      <c r="ODB59" s="6"/>
      <c r="ODC59" s="6"/>
      <c r="ODD59" s="6"/>
      <c r="ODE59" s="6"/>
      <c r="ODF59" s="6"/>
      <c r="ODG59" s="6"/>
      <c r="ODH59" s="6"/>
      <c r="ODI59" s="6"/>
      <c r="ODJ59" s="6"/>
      <c r="ODK59" s="6"/>
      <c r="ODL59" s="6"/>
      <c r="ODM59" s="6"/>
      <c r="ODN59" s="6"/>
      <c r="ODO59" s="6"/>
      <c r="ODP59" s="6"/>
      <c r="ODQ59" s="6"/>
      <c r="ODR59" s="6"/>
      <c r="ODS59" s="6"/>
      <c r="ODT59" s="6"/>
      <c r="ODU59" s="6"/>
      <c r="ODV59" s="6"/>
      <c r="ODW59" s="6"/>
      <c r="ODX59" s="6"/>
      <c r="ODY59" s="6"/>
      <c r="ODZ59" s="6"/>
      <c r="OEA59" s="6"/>
      <c r="OEB59" s="6"/>
      <c r="OEC59" s="6"/>
      <c r="OED59" s="6"/>
      <c r="OEE59" s="6"/>
      <c r="OEF59" s="6"/>
      <c r="OEG59" s="6"/>
      <c r="OEH59" s="6"/>
      <c r="OEI59" s="6"/>
      <c r="OEJ59" s="6"/>
      <c r="OEK59" s="6"/>
      <c r="OEL59" s="6"/>
      <c r="OEM59" s="6"/>
      <c r="OEN59" s="6"/>
      <c r="OEO59" s="6"/>
      <c r="OEP59" s="6"/>
      <c r="OEQ59" s="6"/>
      <c r="OER59" s="6"/>
      <c r="OES59" s="6"/>
      <c r="OET59" s="6"/>
      <c r="OEU59" s="6"/>
      <c r="OEV59" s="6"/>
      <c r="OEW59" s="6"/>
      <c r="OEX59" s="6"/>
      <c r="OEY59" s="6"/>
      <c r="OEZ59" s="6"/>
      <c r="OFA59" s="6"/>
      <c r="OFB59" s="6"/>
      <c r="OFC59" s="6"/>
      <c r="OFD59" s="6"/>
      <c r="OFE59" s="6"/>
      <c r="OFF59" s="6"/>
      <c r="OFG59" s="6"/>
      <c r="OFH59" s="6"/>
      <c r="OFI59" s="6"/>
      <c r="OFJ59" s="6"/>
      <c r="OFK59" s="6"/>
      <c r="OFL59" s="6"/>
      <c r="OFM59" s="6"/>
      <c r="OFN59" s="6"/>
      <c r="OFO59" s="6"/>
      <c r="OFP59" s="6"/>
      <c r="OFQ59" s="6"/>
      <c r="OFR59" s="6"/>
      <c r="OFS59" s="6"/>
      <c r="OFT59" s="6"/>
      <c r="OFU59" s="6"/>
      <c r="OFV59" s="6"/>
      <c r="OFW59" s="6"/>
      <c r="OFX59" s="6"/>
      <c r="OFY59" s="6"/>
      <c r="OFZ59" s="6"/>
      <c r="OGA59" s="6"/>
      <c r="OGB59" s="6"/>
      <c r="OGC59" s="6"/>
      <c r="OGD59" s="6"/>
      <c r="OGE59" s="6"/>
      <c r="OGF59" s="6"/>
      <c r="OGG59" s="6"/>
      <c r="OGH59" s="6"/>
      <c r="OGI59" s="6"/>
      <c r="OGJ59" s="6"/>
      <c r="OGK59" s="6"/>
      <c r="OGL59" s="6"/>
      <c r="OGM59" s="6"/>
      <c r="OGN59" s="6"/>
      <c r="OGO59" s="6"/>
      <c r="OGP59" s="6"/>
      <c r="OGQ59" s="6"/>
      <c r="OGR59" s="6"/>
      <c r="OGS59" s="6"/>
      <c r="OGT59" s="6"/>
      <c r="OGU59" s="6"/>
      <c r="OGV59" s="6"/>
      <c r="OGW59" s="6"/>
      <c r="OGX59" s="6"/>
      <c r="OGY59" s="6"/>
      <c r="OGZ59" s="6"/>
      <c r="OHA59" s="6"/>
      <c r="OHB59" s="6"/>
      <c r="OHC59" s="6"/>
      <c r="OHD59" s="6"/>
      <c r="OHE59" s="6"/>
      <c r="OHF59" s="6"/>
      <c r="OHG59" s="6"/>
      <c r="OHH59" s="6"/>
      <c r="OHI59" s="6"/>
      <c r="OHJ59" s="6"/>
      <c r="OHK59" s="6"/>
      <c r="OHL59" s="6"/>
      <c r="OHM59" s="6"/>
      <c r="OHN59" s="6"/>
      <c r="OHO59" s="6"/>
      <c r="OHP59" s="6"/>
      <c r="OHQ59" s="6"/>
      <c r="OHR59" s="6"/>
      <c r="OHS59" s="6"/>
      <c r="OHT59" s="6"/>
      <c r="OHU59" s="6"/>
      <c r="OHV59" s="6"/>
      <c r="OHW59" s="6"/>
      <c r="OHX59" s="6"/>
      <c r="OHY59" s="6"/>
      <c r="OHZ59" s="6"/>
      <c r="OIA59" s="6"/>
      <c r="OIB59" s="6"/>
      <c r="OIC59" s="6"/>
      <c r="OID59" s="6"/>
      <c r="OIE59" s="6"/>
      <c r="OIF59" s="6"/>
      <c r="OIG59" s="6"/>
      <c r="OIH59" s="6"/>
      <c r="OII59" s="6"/>
      <c r="OIJ59" s="6"/>
      <c r="OIK59" s="6"/>
      <c r="OIL59" s="6"/>
      <c r="OIM59" s="6"/>
      <c r="OIN59" s="6"/>
      <c r="OIO59" s="6"/>
      <c r="OIP59" s="6"/>
      <c r="OIQ59" s="6"/>
      <c r="OIR59" s="6"/>
      <c r="OIS59" s="6"/>
      <c r="OIT59" s="6"/>
      <c r="OIU59" s="6"/>
      <c r="OIV59" s="6"/>
      <c r="OIW59" s="6"/>
      <c r="OIX59" s="6"/>
      <c r="OIY59" s="6"/>
      <c r="OIZ59" s="6"/>
      <c r="OJA59" s="6"/>
      <c r="OJB59" s="6"/>
      <c r="OJC59" s="6"/>
      <c r="OJD59" s="6"/>
      <c r="OJE59" s="6"/>
      <c r="OJF59" s="6"/>
      <c r="OJG59" s="6"/>
      <c r="OJH59" s="6"/>
      <c r="OJI59" s="6"/>
      <c r="OJJ59" s="6"/>
      <c r="OJK59" s="6"/>
      <c r="OJL59" s="6"/>
      <c r="OJM59" s="6"/>
      <c r="OJN59" s="6"/>
      <c r="OJO59" s="6"/>
      <c r="OJP59" s="6"/>
      <c r="OJQ59" s="6"/>
      <c r="OJR59" s="6"/>
      <c r="OJS59" s="6"/>
      <c r="OJT59" s="6"/>
      <c r="OJU59" s="6"/>
      <c r="OJV59" s="6"/>
      <c r="OJW59" s="6"/>
      <c r="OJX59" s="6"/>
      <c r="OJY59" s="6"/>
      <c r="OJZ59" s="6"/>
      <c r="OKA59" s="6"/>
      <c r="OKB59" s="6"/>
      <c r="OKC59" s="6"/>
      <c r="OKD59" s="6"/>
      <c r="OKE59" s="6"/>
      <c r="OKF59" s="6"/>
      <c r="OKG59" s="6"/>
      <c r="OKH59" s="6"/>
      <c r="OKI59" s="6"/>
      <c r="OKJ59" s="6"/>
      <c r="OKK59" s="6"/>
      <c r="OKL59" s="6"/>
      <c r="OKM59" s="6"/>
      <c r="OKN59" s="6"/>
      <c r="OKO59" s="6"/>
      <c r="OKP59" s="6"/>
      <c r="OKQ59" s="6"/>
      <c r="OKR59" s="6"/>
      <c r="OKS59" s="6"/>
      <c r="OKT59" s="6"/>
      <c r="OKU59" s="6"/>
      <c r="OKV59" s="6"/>
      <c r="OKW59" s="6"/>
      <c r="OKX59" s="6"/>
      <c r="OKY59" s="6"/>
      <c r="OKZ59" s="6"/>
      <c r="OLA59" s="6"/>
      <c r="OLB59" s="6"/>
      <c r="OLC59" s="6"/>
      <c r="OLD59" s="6"/>
      <c r="OLE59" s="6"/>
      <c r="OLF59" s="6"/>
      <c r="OLG59" s="6"/>
      <c r="OLH59" s="6"/>
      <c r="OLI59" s="6"/>
      <c r="OLJ59" s="6"/>
      <c r="OLK59" s="6"/>
      <c r="OLL59" s="6"/>
      <c r="OLM59" s="6"/>
      <c r="OLN59" s="6"/>
      <c r="OLO59" s="6"/>
      <c r="OLP59" s="6"/>
      <c r="OLQ59" s="6"/>
      <c r="OLR59" s="6"/>
      <c r="OLS59" s="6"/>
      <c r="OLT59" s="6"/>
      <c r="OLU59" s="6"/>
      <c r="OLV59" s="6"/>
      <c r="OLW59" s="6"/>
      <c r="OLX59" s="6"/>
      <c r="OLY59" s="6"/>
      <c r="OLZ59" s="6"/>
      <c r="OMA59" s="6"/>
      <c r="OMB59" s="6"/>
      <c r="OMC59" s="6"/>
      <c r="OMD59" s="6"/>
      <c r="OME59" s="6"/>
      <c r="OMF59" s="6"/>
      <c r="OMG59" s="6"/>
      <c r="OMH59" s="6"/>
      <c r="OMI59" s="6"/>
      <c r="OMJ59" s="6"/>
      <c r="OMK59" s="6"/>
      <c r="OML59" s="6"/>
      <c r="OMM59" s="6"/>
      <c r="OMN59" s="6"/>
      <c r="OMO59" s="6"/>
      <c r="OMP59" s="6"/>
      <c r="OMQ59" s="6"/>
      <c r="OMR59" s="6"/>
      <c r="OMS59" s="6"/>
      <c r="OMT59" s="6"/>
      <c r="OMU59" s="6"/>
      <c r="OMV59" s="6"/>
      <c r="OMW59" s="6"/>
      <c r="OMX59" s="6"/>
      <c r="OMY59" s="6"/>
      <c r="OMZ59" s="6"/>
      <c r="ONA59" s="6"/>
      <c r="ONB59" s="6"/>
      <c r="ONC59" s="6"/>
      <c r="OND59" s="6"/>
      <c r="ONE59" s="6"/>
      <c r="ONF59" s="6"/>
      <c r="ONG59" s="6"/>
      <c r="ONH59" s="6"/>
      <c r="ONI59" s="6"/>
      <c r="ONJ59" s="6"/>
      <c r="ONK59" s="6"/>
      <c r="ONL59" s="6"/>
      <c r="ONM59" s="6"/>
      <c r="ONN59" s="6"/>
      <c r="ONO59" s="6"/>
      <c r="ONP59" s="6"/>
      <c r="ONQ59" s="6"/>
      <c r="ONR59" s="6"/>
      <c r="ONS59" s="6"/>
      <c r="ONT59" s="6"/>
      <c r="ONU59" s="6"/>
      <c r="ONV59" s="6"/>
      <c r="ONW59" s="6"/>
      <c r="ONX59" s="6"/>
      <c r="ONY59" s="6"/>
      <c r="ONZ59" s="6"/>
      <c r="OOA59" s="6"/>
      <c r="OOB59" s="6"/>
      <c r="OOC59" s="6"/>
      <c r="OOD59" s="6"/>
      <c r="OOE59" s="6"/>
      <c r="OOF59" s="6"/>
      <c r="OOG59" s="6"/>
      <c r="OOH59" s="6"/>
      <c r="OOI59" s="6"/>
      <c r="OOJ59" s="6"/>
      <c r="OOK59" s="6"/>
      <c r="OOL59" s="6"/>
      <c r="OOM59" s="6"/>
      <c r="OON59" s="6"/>
      <c r="OOO59" s="6"/>
      <c r="OOP59" s="6"/>
      <c r="OOQ59" s="6"/>
      <c r="OOR59" s="6"/>
      <c r="OOS59" s="6"/>
      <c r="OOT59" s="6"/>
      <c r="OOU59" s="6"/>
      <c r="OOV59" s="6"/>
      <c r="OOW59" s="6"/>
      <c r="OOX59" s="6"/>
      <c r="OOY59" s="6"/>
      <c r="OOZ59" s="6"/>
      <c r="OPA59" s="6"/>
      <c r="OPB59" s="6"/>
      <c r="OPC59" s="6"/>
      <c r="OPD59" s="6"/>
      <c r="OPE59" s="6"/>
      <c r="OPF59" s="6"/>
      <c r="OPG59" s="6"/>
      <c r="OPH59" s="6"/>
      <c r="OPI59" s="6"/>
      <c r="OPJ59" s="6"/>
      <c r="OPK59" s="6"/>
      <c r="OPL59" s="6"/>
      <c r="OPM59" s="6"/>
      <c r="OPN59" s="6"/>
      <c r="OPO59" s="6"/>
      <c r="OPP59" s="6"/>
      <c r="OPQ59" s="6"/>
      <c r="OPR59" s="6"/>
      <c r="OPS59" s="6"/>
      <c r="OPT59" s="6"/>
      <c r="OPU59" s="6"/>
      <c r="OPV59" s="6"/>
      <c r="OPW59" s="6"/>
      <c r="OPX59" s="6"/>
      <c r="OPY59" s="6"/>
      <c r="OPZ59" s="6"/>
      <c r="OQA59" s="6"/>
      <c r="OQB59" s="6"/>
      <c r="OQC59" s="6"/>
      <c r="OQD59" s="6"/>
      <c r="OQE59" s="6"/>
      <c r="OQF59" s="6"/>
      <c r="OQG59" s="6"/>
      <c r="OQH59" s="6"/>
      <c r="OQI59" s="6"/>
      <c r="OQJ59" s="6"/>
      <c r="OQK59" s="6"/>
      <c r="OQL59" s="6"/>
      <c r="OQM59" s="6"/>
      <c r="OQN59" s="6"/>
      <c r="OQO59" s="6"/>
      <c r="OQP59" s="6"/>
      <c r="OQQ59" s="6"/>
      <c r="OQR59" s="6"/>
      <c r="OQS59" s="6"/>
      <c r="OQT59" s="6"/>
      <c r="OQU59" s="6"/>
      <c r="OQV59" s="6"/>
      <c r="OQW59" s="6"/>
      <c r="OQX59" s="6"/>
      <c r="OQY59" s="6"/>
      <c r="OQZ59" s="6"/>
      <c r="ORA59" s="6"/>
      <c r="ORB59" s="6"/>
      <c r="ORC59" s="6"/>
      <c r="ORD59" s="6"/>
      <c r="ORE59" s="6"/>
      <c r="ORF59" s="6"/>
      <c r="ORG59" s="6"/>
      <c r="ORH59" s="6"/>
      <c r="ORI59" s="6"/>
      <c r="ORJ59" s="6"/>
      <c r="ORK59" s="6"/>
      <c r="ORL59" s="6"/>
      <c r="ORM59" s="6"/>
      <c r="ORN59" s="6"/>
      <c r="ORO59" s="6"/>
      <c r="ORP59" s="6"/>
      <c r="ORQ59" s="6"/>
      <c r="ORR59" s="6"/>
      <c r="ORS59" s="6"/>
      <c r="ORT59" s="6"/>
      <c r="ORU59" s="6"/>
      <c r="ORV59" s="6"/>
      <c r="ORW59" s="6"/>
      <c r="ORX59" s="6"/>
      <c r="ORY59" s="6"/>
      <c r="ORZ59" s="6"/>
      <c r="OSA59" s="6"/>
      <c r="OSB59" s="6"/>
      <c r="OSC59" s="6"/>
      <c r="OSD59" s="6"/>
      <c r="OSE59" s="6"/>
      <c r="OSF59" s="6"/>
      <c r="OSG59" s="6"/>
      <c r="OSH59" s="6"/>
      <c r="OSI59" s="6"/>
      <c r="OSJ59" s="6"/>
      <c r="OSK59" s="6"/>
      <c r="OSL59" s="6"/>
      <c r="OSM59" s="6"/>
      <c r="OSN59" s="6"/>
      <c r="OSO59" s="6"/>
      <c r="OSP59" s="6"/>
      <c r="OSQ59" s="6"/>
      <c r="OSR59" s="6"/>
      <c r="OSS59" s="6"/>
      <c r="OST59" s="6"/>
      <c r="OSU59" s="6"/>
      <c r="OSV59" s="6"/>
      <c r="OSW59" s="6"/>
      <c r="OSX59" s="6"/>
      <c r="OSY59" s="6"/>
      <c r="OSZ59" s="6"/>
      <c r="OTA59" s="6"/>
      <c r="OTB59" s="6"/>
      <c r="OTC59" s="6"/>
      <c r="OTD59" s="6"/>
      <c r="OTE59" s="6"/>
      <c r="OTF59" s="6"/>
      <c r="OTG59" s="6"/>
      <c r="OTH59" s="6"/>
      <c r="OTI59" s="6"/>
      <c r="OTJ59" s="6"/>
      <c r="OTK59" s="6"/>
      <c r="OTL59" s="6"/>
      <c r="OTM59" s="6"/>
      <c r="OTN59" s="6"/>
      <c r="OTO59" s="6"/>
      <c r="OTP59" s="6"/>
      <c r="OTQ59" s="6"/>
      <c r="OTR59" s="6"/>
      <c r="OTS59" s="6"/>
      <c r="OTT59" s="6"/>
      <c r="OTU59" s="6"/>
      <c r="OTV59" s="6"/>
      <c r="OTW59" s="6"/>
      <c r="OTX59" s="6"/>
      <c r="OTY59" s="6"/>
      <c r="OTZ59" s="6"/>
      <c r="OUA59" s="6"/>
      <c r="OUB59" s="6"/>
      <c r="OUC59" s="6"/>
      <c r="OUD59" s="6"/>
      <c r="OUE59" s="6"/>
      <c r="OUF59" s="6"/>
      <c r="OUG59" s="6"/>
      <c r="OUH59" s="6"/>
      <c r="OUI59" s="6"/>
      <c r="OUJ59" s="6"/>
      <c r="OUK59" s="6"/>
      <c r="OUL59" s="6"/>
      <c r="OUM59" s="6"/>
      <c r="OUN59" s="6"/>
      <c r="OUO59" s="6"/>
      <c r="OUP59" s="6"/>
      <c r="OUQ59" s="6"/>
      <c r="OUR59" s="6"/>
      <c r="OUS59" s="6"/>
      <c r="OUT59" s="6"/>
      <c r="OUU59" s="6"/>
      <c r="OUV59" s="6"/>
      <c r="OUW59" s="6"/>
      <c r="OUX59" s="6"/>
      <c r="OUY59" s="6"/>
      <c r="OUZ59" s="6"/>
      <c r="OVA59" s="6"/>
      <c r="OVB59" s="6"/>
      <c r="OVC59" s="6"/>
      <c r="OVD59" s="6"/>
      <c r="OVE59" s="6"/>
      <c r="OVF59" s="6"/>
      <c r="OVG59" s="6"/>
      <c r="OVH59" s="6"/>
      <c r="OVI59" s="6"/>
      <c r="OVJ59" s="6"/>
      <c r="OVK59" s="6"/>
      <c r="OVL59" s="6"/>
      <c r="OVM59" s="6"/>
      <c r="OVN59" s="6"/>
      <c r="OVO59" s="6"/>
      <c r="OVP59" s="6"/>
      <c r="OVQ59" s="6"/>
      <c r="OVR59" s="6"/>
      <c r="OVS59" s="6"/>
      <c r="OVT59" s="6"/>
      <c r="OVU59" s="6"/>
      <c r="OVV59" s="6"/>
      <c r="OVW59" s="6"/>
      <c r="OVX59" s="6"/>
      <c r="OVY59" s="6"/>
      <c r="OVZ59" s="6"/>
      <c r="OWA59" s="6"/>
      <c r="OWB59" s="6"/>
      <c r="OWC59" s="6"/>
      <c r="OWD59" s="6"/>
      <c r="OWE59" s="6"/>
      <c r="OWF59" s="6"/>
      <c r="OWG59" s="6"/>
      <c r="OWH59" s="6"/>
      <c r="OWI59" s="6"/>
      <c r="OWJ59" s="6"/>
      <c r="OWK59" s="6"/>
      <c r="OWL59" s="6"/>
      <c r="OWM59" s="6"/>
      <c r="OWN59" s="6"/>
      <c r="OWO59" s="6"/>
      <c r="OWP59" s="6"/>
      <c r="OWQ59" s="6"/>
      <c r="OWR59" s="6"/>
      <c r="OWS59" s="6"/>
      <c r="OWT59" s="6"/>
      <c r="OWU59" s="6"/>
      <c r="OWV59" s="6"/>
      <c r="OWW59" s="6"/>
      <c r="OWX59" s="6"/>
      <c r="OWY59" s="6"/>
      <c r="OWZ59" s="6"/>
      <c r="OXA59" s="6"/>
      <c r="OXB59" s="6"/>
      <c r="OXC59" s="6"/>
      <c r="OXD59" s="6"/>
      <c r="OXE59" s="6"/>
      <c r="OXF59" s="6"/>
      <c r="OXG59" s="6"/>
      <c r="OXH59" s="6"/>
      <c r="OXI59" s="6"/>
      <c r="OXJ59" s="6"/>
      <c r="OXK59" s="6"/>
      <c r="OXL59" s="6"/>
      <c r="OXM59" s="6"/>
      <c r="OXN59" s="6"/>
      <c r="OXO59" s="6"/>
      <c r="OXP59" s="6"/>
      <c r="OXQ59" s="6"/>
      <c r="OXR59" s="6"/>
      <c r="OXS59" s="6"/>
      <c r="OXT59" s="6"/>
      <c r="OXU59" s="6"/>
      <c r="OXV59" s="6"/>
      <c r="OXW59" s="6"/>
      <c r="OXX59" s="6"/>
      <c r="OXY59" s="6"/>
      <c r="OXZ59" s="6"/>
      <c r="OYA59" s="6"/>
      <c r="OYB59" s="6"/>
      <c r="OYC59" s="6"/>
      <c r="OYD59" s="6"/>
      <c r="OYE59" s="6"/>
      <c r="OYF59" s="6"/>
      <c r="OYG59" s="6"/>
      <c r="OYH59" s="6"/>
      <c r="OYI59" s="6"/>
      <c r="OYJ59" s="6"/>
      <c r="OYK59" s="6"/>
      <c r="OYL59" s="6"/>
      <c r="OYM59" s="6"/>
      <c r="OYN59" s="6"/>
      <c r="OYO59" s="6"/>
      <c r="OYP59" s="6"/>
      <c r="OYQ59" s="6"/>
      <c r="OYR59" s="6"/>
      <c r="OYS59" s="6"/>
      <c r="OYT59" s="6"/>
      <c r="OYU59" s="6"/>
      <c r="OYV59" s="6"/>
      <c r="OYW59" s="6"/>
      <c r="OYX59" s="6"/>
      <c r="OYY59" s="6"/>
      <c r="OYZ59" s="6"/>
      <c r="OZA59" s="6"/>
      <c r="OZB59" s="6"/>
      <c r="OZC59" s="6"/>
      <c r="OZD59" s="6"/>
      <c r="OZE59" s="6"/>
      <c r="OZF59" s="6"/>
      <c r="OZG59" s="6"/>
      <c r="OZH59" s="6"/>
      <c r="OZI59" s="6"/>
      <c r="OZJ59" s="6"/>
      <c r="OZK59" s="6"/>
      <c r="OZL59" s="6"/>
      <c r="OZM59" s="6"/>
      <c r="OZN59" s="6"/>
      <c r="OZO59" s="6"/>
      <c r="OZP59" s="6"/>
      <c r="OZQ59" s="6"/>
      <c r="OZR59" s="6"/>
      <c r="OZS59" s="6"/>
      <c r="OZT59" s="6"/>
      <c r="OZU59" s="6"/>
      <c r="OZV59" s="6"/>
      <c r="OZW59" s="6"/>
      <c r="OZX59" s="6"/>
      <c r="OZY59" s="6"/>
      <c r="OZZ59" s="6"/>
      <c r="PAA59" s="6"/>
      <c r="PAB59" s="6"/>
      <c r="PAC59" s="6"/>
      <c r="PAD59" s="6"/>
      <c r="PAE59" s="6"/>
      <c r="PAF59" s="6"/>
      <c r="PAG59" s="6"/>
      <c r="PAH59" s="6"/>
      <c r="PAI59" s="6"/>
      <c r="PAJ59" s="6"/>
      <c r="PAK59" s="6"/>
      <c r="PAL59" s="6"/>
      <c r="PAM59" s="6"/>
      <c r="PAN59" s="6"/>
      <c r="PAO59" s="6"/>
      <c r="PAP59" s="6"/>
      <c r="PAQ59" s="6"/>
      <c r="PAR59" s="6"/>
      <c r="PAS59" s="6"/>
      <c r="PAT59" s="6"/>
      <c r="PAU59" s="6"/>
      <c r="PAV59" s="6"/>
      <c r="PAW59" s="6"/>
      <c r="PAX59" s="6"/>
      <c r="PAY59" s="6"/>
      <c r="PAZ59" s="6"/>
      <c r="PBA59" s="6"/>
      <c r="PBB59" s="6"/>
      <c r="PBC59" s="6"/>
      <c r="PBD59" s="6"/>
      <c r="PBE59" s="6"/>
      <c r="PBF59" s="6"/>
      <c r="PBG59" s="6"/>
      <c r="PBH59" s="6"/>
      <c r="PBI59" s="6"/>
      <c r="PBJ59" s="6"/>
      <c r="PBK59" s="6"/>
      <c r="PBL59" s="6"/>
      <c r="PBM59" s="6"/>
      <c r="PBN59" s="6"/>
      <c r="PBO59" s="6"/>
      <c r="PBP59" s="6"/>
      <c r="PBQ59" s="6"/>
      <c r="PBR59" s="6"/>
      <c r="PBS59" s="6"/>
      <c r="PBT59" s="6"/>
      <c r="PBU59" s="6"/>
      <c r="PBV59" s="6"/>
      <c r="PBW59" s="6"/>
      <c r="PBX59" s="6"/>
      <c r="PBY59" s="6"/>
      <c r="PBZ59" s="6"/>
      <c r="PCA59" s="6"/>
      <c r="PCB59" s="6"/>
      <c r="PCC59" s="6"/>
      <c r="PCD59" s="6"/>
      <c r="PCE59" s="6"/>
      <c r="PCF59" s="6"/>
      <c r="PCG59" s="6"/>
      <c r="PCH59" s="6"/>
      <c r="PCI59" s="6"/>
      <c r="PCJ59" s="6"/>
      <c r="PCK59" s="6"/>
      <c r="PCL59" s="6"/>
      <c r="PCM59" s="6"/>
      <c r="PCN59" s="6"/>
      <c r="PCO59" s="6"/>
      <c r="PCP59" s="6"/>
      <c r="PCQ59" s="6"/>
      <c r="PCR59" s="6"/>
      <c r="PCS59" s="6"/>
      <c r="PCT59" s="6"/>
      <c r="PCU59" s="6"/>
      <c r="PCV59" s="6"/>
      <c r="PCW59" s="6"/>
      <c r="PCX59" s="6"/>
      <c r="PCY59" s="6"/>
      <c r="PCZ59" s="6"/>
      <c r="PDA59" s="6"/>
      <c r="PDB59" s="6"/>
      <c r="PDC59" s="6"/>
      <c r="PDD59" s="6"/>
      <c r="PDE59" s="6"/>
      <c r="PDF59" s="6"/>
      <c r="PDG59" s="6"/>
      <c r="PDH59" s="6"/>
      <c r="PDI59" s="6"/>
      <c r="PDJ59" s="6"/>
      <c r="PDK59" s="6"/>
      <c r="PDL59" s="6"/>
      <c r="PDM59" s="6"/>
      <c r="PDN59" s="6"/>
      <c r="PDO59" s="6"/>
      <c r="PDP59" s="6"/>
      <c r="PDQ59" s="6"/>
      <c r="PDR59" s="6"/>
      <c r="PDS59" s="6"/>
      <c r="PDT59" s="6"/>
      <c r="PDU59" s="6"/>
      <c r="PDV59" s="6"/>
      <c r="PDW59" s="6"/>
      <c r="PDX59" s="6"/>
      <c r="PDY59" s="6"/>
      <c r="PDZ59" s="6"/>
      <c r="PEA59" s="6"/>
      <c r="PEB59" s="6"/>
      <c r="PEC59" s="6"/>
      <c r="PED59" s="6"/>
      <c r="PEE59" s="6"/>
      <c r="PEF59" s="6"/>
      <c r="PEG59" s="6"/>
      <c r="PEH59" s="6"/>
      <c r="PEI59" s="6"/>
      <c r="PEJ59" s="6"/>
      <c r="PEK59" s="6"/>
      <c r="PEL59" s="6"/>
      <c r="PEM59" s="6"/>
      <c r="PEN59" s="6"/>
      <c r="PEO59" s="6"/>
      <c r="PEP59" s="6"/>
      <c r="PEQ59" s="6"/>
      <c r="PER59" s="6"/>
      <c r="PES59" s="6"/>
      <c r="PET59" s="6"/>
      <c r="PEU59" s="6"/>
      <c r="PEV59" s="6"/>
      <c r="PEW59" s="6"/>
      <c r="PEX59" s="6"/>
      <c r="PEY59" s="6"/>
      <c r="PEZ59" s="6"/>
      <c r="PFA59" s="6"/>
      <c r="PFB59" s="6"/>
      <c r="PFC59" s="6"/>
      <c r="PFD59" s="6"/>
      <c r="PFE59" s="6"/>
      <c r="PFF59" s="6"/>
      <c r="PFG59" s="6"/>
      <c r="PFH59" s="6"/>
      <c r="PFI59" s="6"/>
      <c r="PFJ59" s="6"/>
      <c r="PFK59" s="6"/>
      <c r="PFL59" s="6"/>
      <c r="PFM59" s="6"/>
      <c r="PFN59" s="6"/>
      <c r="PFO59" s="6"/>
      <c r="PFP59" s="6"/>
      <c r="PFQ59" s="6"/>
      <c r="PFR59" s="6"/>
      <c r="PFS59" s="6"/>
      <c r="PFT59" s="6"/>
      <c r="PFU59" s="6"/>
      <c r="PFV59" s="6"/>
      <c r="PFW59" s="6"/>
      <c r="PFX59" s="6"/>
      <c r="PFY59" s="6"/>
      <c r="PFZ59" s="6"/>
      <c r="PGA59" s="6"/>
      <c r="PGB59" s="6"/>
      <c r="PGC59" s="6"/>
      <c r="PGD59" s="6"/>
      <c r="PGE59" s="6"/>
      <c r="PGF59" s="6"/>
      <c r="PGG59" s="6"/>
      <c r="PGH59" s="6"/>
      <c r="PGI59" s="6"/>
      <c r="PGJ59" s="6"/>
      <c r="PGK59" s="6"/>
      <c r="PGL59" s="6"/>
      <c r="PGM59" s="6"/>
      <c r="PGN59" s="6"/>
      <c r="PGO59" s="6"/>
      <c r="PGP59" s="6"/>
      <c r="PGQ59" s="6"/>
      <c r="PGR59" s="6"/>
      <c r="PGS59" s="6"/>
      <c r="PGT59" s="6"/>
      <c r="PGU59" s="6"/>
      <c r="PGV59" s="6"/>
      <c r="PGW59" s="6"/>
      <c r="PGX59" s="6"/>
      <c r="PGY59" s="6"/>
      <c r="PGZ59" s="6"/>
      <c r="PHA59" s="6"/>
      <c r="PHB59" s="6"/>
      <c r="PHC59" s="6"/>
      <c r="PHD59" s="6"/>
      <c r="PHE59" s="6"/>
      <c r="PHF59" s="6"/>
      <c r="PHG59" s="6"/>
      <c r="PHH59" s="6"/>
      <c r="PHI59" s="6"/>
      <c r="PHJ59" s="6"/>
      <c r="PHK59" s="6"/>
      <c r="PHL59" s="6"/>
      <c r="PHM59" s="6"/>
      <c r="PHN59" s="6"/>
      <c r="PHO59" s="6"/>
      <c r="PHP59" s="6"/>
      <c r="PHQ59" s="6"/>
      <c r="PHR59" s="6"/>
      <c r="PHS59" s="6"/>
      <c r="PHT59" s="6"/>
      <c r="PHU59" s="6"/>
      <c r="PHV59" s="6"/>
      <c r="PHW59" s="6"/>
      <c r="PHX59" s="6"/>
      <c r="PHY59" s="6"/>
      <c r="PHZ59" s="6"/>
      <c r="PIA59" s="6"/>
      <c r="PIB59" s="6"/>
      <c r="PIC59" s="6"/>
      <c r="PID59" s="6"/>
      <c r="PIE59" s="6"/>
      <c r="PIF59" s="6"/>
      <c r="PIG59" s="6"/>
      <c r="PIH59" s="6"/>
      <c r="PII59" s="6"/>
      <c r="PIJ59" s="6"/>
      <c r="PIK59" s="6"/>
      <c r="PIL59" s="6"/>
      <c r="PIM59" s="6"/>
      <c r="PIN59" s="6"/>
      <c r="PIO59" s="6"/>
      <c r="PIP59" s="6"/>
      <c r="PIQ59" s="6"/>
      <c r="PIR59" s="6"/>
      <c r="PIS59" s="6"/>
      <c r="PIT59" s="6"/>
      <c r="PIU59" s="6"/>
      <c r="PIV59" s="6"/>
      <c r="PIW59" s="6"/>
      <c r="PIX59" s="6"/>
      <c r="PIY59" s="6"/>
      <c r="PIZ59" s="6"/>
      <c r="PJA59" s="6"/>
      <c r="PJB59" s="6"/>
      <c r="PJC59" s="6"/>
      <c r="PJD59" s="6"/>
      <c r="PJE59" s="6"/>
      <c r="PJF59" s="6"/>
      <c r="PJG59" s="6"/>
      <c r="PJH59" s="6"/>
      <c r="PJI59" s="6"/>
      <c r="PJJ59" s="6"/>
      <c r="PJK59" s="6"/>
      <c r="PJL59" s="6"/>
      <c r="PJM59" s="6"/>
      <c r="PJN59" s="6"/>
      <c r="PJO59" s="6"/>
      <c r="PJP59" s="6"/>
      <c r="PJQ59" s="6"/>
      <c r="PJR59" s="6"/>
      <c r="PJS59" s="6"/>
      <c r="PJT59" s="6"/>
      <c r="PJU59" s="6"/>
      <c r="PJV59" s="6"/>
      <c r="PJW59" s="6"/>
      <c r="PJX59" s="6"/>
      <c r="PJY59" s="6"/>
      <c r="PJZ59" s="6"/>
      <c r="PKA59" s="6"/>
      <c r="PKB59" s="6"/>
      <c r="PKC59" s="6"/>
      <c r="PKD59" s="6"/>
      <c r="PKE59" s="6"/>
      <c r="PKF59" s="6"/>
      <c r="PKG59" s="6"/>
      <c r="PKH59" s="6"/>
      <c r="PKI59" s="6"/>
      <c r="PKJ59" s="6"/>
      <c r="PKK59" s="6"/>
      <c r="PKL59" s="6"/>
      <c r="PKM59" s="6"/>
      <c r="PKN59" s="6"/>
      <c r="PKO59" s="6"/>
      <c r="PKP59" s="6"/>
      <c r="PKQ59" s="6"/>
      <c r="PKR59" s="6"/>
      <c r="PKS59" s="6"/>
      <c r="PKT59" s="6"/>
      <c r="PKU59" s="6"/>
      <c r="PKV59" s="6"/>
      <c r="PKW59" s="6"/>
      <c r="PKX59" s="6"/>
      <c r="PKY59" s="6"/>
      <c r="PKZ59" s="6"/>
      <c r="PLA59" s="6"/>
      <c r="PLB59" s="6"/>
      <c r="PLC59" s="6"/>
      <c r="PLD59" s="6"/>
      <c r="PLE59" s="6"/>
      <c r="PLF59" s="6"/>
      <c r="PLG59" s="6"/>
      <c r="PLH59" s="6"/>
      <c r="PLI59" s="6"/>
      <c r="PLJ59" s="6"/>
      <c r="PLK59" s="6"/>
      <c r="PLL59" s="6"/>
      <c r="PLM59" s="6"/>
      <c r="PLN59" s="6"/>
      <c r="PLO59" s="6"/>
      <c r="PLP59" s="6"/>
      <c r="PLQ59" s="6"/>
      <c r="PLR59" s="6"/>
      <c r="PLS59" s="6"/>
      <c r="PLT59" s="6"/>
      <c r="PLU59" s="6"/>
      <c r="PLV59" s="6"/>
      <c r="PLW59" s="6"/>
      <c r="PLX59" s="6"/>
      <c r="PLY59" s="6"/>
      <c r="PLZ59" s="6"/>
      <c r="PMA59" s="6"/>
      <c r="PMB59" s="6"/>
      <c r="PMC59" s="6"/>
      <c r="PMD59" s="6"/>
      <c r="PME59" s="6"/>
      <c r="PMF59" s="6"/>
      <c r="PMG59" s="6"/>
      <c r="PMH59" s="6"/>
      <c r="PMI59" s="6"/>
      <c r="PMJ59" s="6"/>
      <c r="PMK59" s="6"/>
      <c r="PML59" s="6"/>
      <c r="PMM59" s="6"/>
      <c r="PMN59" s="6"/>
      <c r="PMO59" s="6"/>
      <c r="PMP59" s="6"/>
      <c r="PMQ59" s="6"/>
      <c r="PMR59" s="6"/>
      <c r="PMS59" s="6"/>
      <c r="PMT59" s="6"/>
      <c r="PMU59" s="6"/>
      <c r="PMV59" s="6"/>
      <c r="PMW59" s="6"/>
      <c r="PMX59" s="6"/>
      <c r="PMY59" s="6"/>
      <c r="PMZ59" s="6"/>
      <c r="PNA59" s="6"/>
      <c r="PNB59" s="6"/>
      <c r="PNC59" s="6"/>
      <c r="PND59" s="6"/>
      <c r="PNE59" s="6"/>
      <c r="PNF59" s="6"/>
      <c r="PNG59" s="6"/>
      <c r="PNH59" s="6"/>
      <c r="PNI59" s="6"/>
      <c r="PNJ59" s="6"/>
      <c r="PNK59" s="6"/>
      <c r="PNL59" s="6"/>
      <c r="PNM59" s="6"/>
      <c r="PNN59" s="6"/>
      <c r="PNO59" s="6"/>
      <c r="PNP59" s="6"/>
      <c r="PNQ59" s="6"/>
      <c r="PNR59" s="6"/>
      <c r="PNS59" s="6"/>
      <c r="PNT59" s="6"/>
      <c r="PNU59" s="6"/>
      <c r="PNV59" s="6"/>
      <c r="PNW59" s="6"/>
      <c r="PNX59" s="6"/>
      <c r="PNY59" s="6"/>
      <c r="PNZ59" s="6"/>
      <c r="POA59" s="6"/>
      <c r="POB59" s="6"/>
      <c r="POC59" s="6"/>
      <c r="POD59" s="6"/>
      <c r="POE59" s="6"/>
      <c r="POF59" s="6"/>
      <c r="POG59" s="6"/>
      <c r="POH59" s="6"/>
      <c r="POI59" s="6"/>
      <c r="POJ59" s="6"/>
      <c r="POK59" s="6"/>
      <c r="POL59" s="6"/>
      <c r="POM59" s="6"/>
      <c r="PON59" s="6"/>
      <c r="POO59" s="6"/>
      <c r="POP59" s="6"/>
      <c r="POQ59" s="6"/>
      <c r="POR59" s="6"/>
      <c r="POS59" s="6"/>
      <c r="POT59" s="6"/>
      <c r="POU59" s="6"/>
      <c r="POV59" s="6"/>
      <c r="POW59" s="6"/>
      <c r="POX59" s="6"/>
      <c r="POY59" s="6"/>
      <c r="POZ59" s="6"/>
      <c r="PPA59" s="6"/>
      <c r="PPB59" s="6"/>
      <c r="PPC59" s="6"/>
      <c r="PPD59" s="6"/>
      <c r="PPE59" s="6"/>
      <c r="PPF59" s="6"/>
      <c r="PPG59" s="6"/>
      <c r="PPH59" s="6"/>
      <c r="PPI59" s="6"/>
      <c r="PPJ59" s="6"/>
      <c r="PPK59" s="6"/>
      <c r="PPL59" s="6"/>
      <c r="PPM59" s="6"/>
      <c r="PPN59" s="6"/>
      <c r="PPO59" s="6"/>
      <c r="PPP59" s="6"/>
      <c r="PPQ59" s="6"/>
      <c r="PPR59" s="6"/>
      <c r="PPS59" s="6"/>
      <c r="PPT59" s="6"/>
      <c r="PPU59" s="6"/>
      <c r="PPV59" s="6"/>
      <c r="PPW59" s="6"/>
      <c r="PPX59" s="6"/>
      <c r="PPY59" s="6"/>
      <c r="PPZ59" s="6"/>
      <c r="PQA59" s="6"/>
      <c r="PQB59" s="6"/>
      <c r="PQC59" s="6"/>
      <c r="PQD59" s="6"/>
      <c r="PQE59" s="6"/>
      <c r="PQF59" s="6"/>
      <c r="PQG59" s="6"/>
      <c r="PQH59" s="6"/>
      <c r="PQI59" s="6"/>
      <c r="PQJ59" s="6"/>
      <c r="PQK59" s="6"/>
      <c r="PQL59" s="6"/>
      <c r="PQM59" s="6"/>
      <c r="PQN59" s="6"/>
      <c r="PQO59" s="6"/>
      <c r="PQP59" s="6"/>
      <c r="PQQ59" s="6"/>
      <c r="PQR59" s="6"/>
      <c r="PQS59" s="6"/>
      <c r="PQT59" s="6"/>
      <c r="PQU59" s="6"/>
      <c r="PQV59" s="6"/>
      <c r="PQW59" s="6"/>
      <c r="PQX59" s="6"/>
      <c r="PQY59" s="6"/>
      <c r="PQZ59" s="6"/>
      <c r="PRA59" s="6"/>
      <c r="PRB59" s="6"/>
      <c r="PRC59" s="6"/>
      <c r="PRD59" s="6"/>
      <c r="PRE59" s="6"/>
      <c r="PRF59" s="6"/>
      <c r="PRG59" s="6"/>
      <c r="PRH59" s="6"/>
      <c r="PRI59" s="6"/>
      <c r="PRJ59" s="6"/>
      <c r="PRK59" s="6"/>
      <c r="PRL59" s="6"/>
      <c r="PRM59" s="6"/>
      <c r="PRN59" s="6"/>
      <c r="PRO59" s="6"/>
      <c r="PRP59" s="6"/>
      <c r="PRQ59" s="6"/>
      <c r="PRR59" s="6"/>
      <c r="PRS59" s="6"/>
      <c r="PRT59" s="6"/>
      <c r="PRU59" s="6"/>
      <c r="PRV59" s="6"/>
      <c r="PRW59" s="6"/>
      <c r="PRX59" s="6"/>
      <c r="PRY59" s="6"/>
      <c r="PRZ59" s="6"/>
      <c r="PSA59" s="6"/>
      <c r="PSB59" s="6"/>
      <c r="PSC59" s="6"/>
      <c r="PSD59" s="6"/>
      <c r="PSE59" s="6"/>
      <c r="PSF59" s="6"/>
      <c r="PSG59" s="6"/>
      <c r="PSH59" s="6"/>
      <c r="PSI59" s="6"/>
      <c r="PSJ59" s="6"/>
      <c r="PSK59" s="6"/>
      <c r="PSL59" s="6"/>
      <c r="PSM59" s="6"/>
      <c r="PSN59" s="6"/>
      <c r="PSO59" s="6"/>
      <c r="PSP59" s="6"/>
      <c r="PSQ59" s="6"/>
      <c r="PSR59" s="6"/>
      <c r="PSS59" s="6"/>
      <c r="PST59" s="6"/>
      <c r="PSU59" s="6"/>
      <c r="PSV59" s="6"/>
      <c r="PSW59" s="6"/>
      <c r="PSX59" s="6"/>
      <c r="PSY59" s="6"/>
      <c r="PSZ59" s="6"/>
      <c r="PTA59" s="6"/>
      <c r="PTB59" s="6"/>
      <c r="PTC59" s="6"/>
      <c r="PTD59" s="6"/>
      <c r="PTE59" s="6"/>
      <c r="PTF59" s="6"/>
      <c r="PTG59" s="6"/>
      <c r="PTH59" s="6"/>
      <c r="PTI59" s="6"/>
      <c r="PTJ59" s="6"/>
      <c r="PTK59" s="6"/>
      <c r="PTL59" s="6"/>
      <c r="PTM59" s="6"/>
      <c r="PTN59" s="6"/>
      <c r="PTO59" s="6"/>
      <c r="PTP59" s="6"/>
      <c r="PTQ59" s="6"/>
      <c r="PTR59" s="6"/>
      <c r="PTS59" s="6"/>
      <c r="PTT59" s="6"/>
      <c r="PTU59" s="6"/>
      <c r="PTV59" s="6"/>
      <c r="PTW59" s="6"/>
      <c r="PTX59" s="6"/>
      <c r="PTY59" s="6"/>
      <c r="PTZ59" s="6"/>
      <c r="PUA59" s="6"/>
      <c r="PUB59" s="6"/>
      <c r="PUC59" s="6"/>
      <c r="PUD59" s="6"/>
      <c r="PUE59" s="6"/>
      <c r="PUF59" s="6"/>
      <c r="PUG59" s="6"/>
      <c r="PUH59" s="6"/>
      <c r="PUI59" s="6"/>
      <c r="PUJ59" s="6"/>
      <c r="PUK59" s="6"/>
      <c r="PUL59" s="6"/>
      <c r="PUM59" s="6"/>
      <c r="PUN59" s="6"/>
      <c r="PUO59" s="6"/>
      <c r="PUP59" s="6"/>
      <c r="PUQ59" s="6"/>
      <c r="PUR59" s="6"/>
      <c r="PUS59" s="6"/>
      <c r="PUT59" s="6"/>
      <c r="PUU59" s="6"/>
      <c r="PUV59" s="6"/>
      <c r="PUW59" s="6"/>
      <c r="PUX59" s="6"/>
      <c r="PUY59" s="6"/>
      <c r="PUZ59" s="6"/>
      <c r="PVA59" s="6"/>
      <c r="PVB59" s="6"/>
      <c r="PVC59" s="6"/>
      <c r="PVD59" s="6"/>
      <c r="PVE59" s="6"/>
      <c r="PVF59" s="6"/>
      <c r="PVG59" s="6"/>
      <c r="PVH59" s="6"/>
      <c r="PVI59" s="6"/>
      <c r="PVJ59" s="6"/>
      <c r="PVK59" s="6"/>
      <c r="PVL59" s="6"/>
      <c r="PVM59" s="6"/>
      <c r="PVN59" s="6"/>
      <c r="PVO59" s="6"/>
      <c r="PVP59" s="6"/>
      <c r="PVQ59" s="6"/>
      <c r="PVR59" s="6"/>
      <c r="PVS59" s="6"/>
      <c r="PVT59" s="6"/>
      <c r="PVU59" s="6"/>
      <c r="PVV59" s="6"/>
      <c r="PVW59" s="6"/>
      <c r="PVX59" s="6"/>
      <c r="PVY59" s="6"/>
      <c r="PVZ59" s="6"/>
      <c r="PWA59" s="6"/>
      <c r="PWB59" s="6"/>
      <c r="PWC59" s="6"/>
      <c r="PWD59" s="6"/>
      <c r="PWE59" s="6"/>
      <c r="PWF59" s="6"/>
      <c r="PWG59" s="6"/>
      <c r="PWH59" s="6"/>
      <c r="PWI59" s="6"/>
      <c r="PWJ59" s="6"/>
      <c r="PWK59" s="6"/>
      <c r="PWL59" s="6"/>
      <c r="PWM59" s="6"/>
      <c r="PWN59" s="6"/>
      <c r="PWO59" s="6"/>
      <c r="PWP59" s="6"/>
      <c r="PWQ59" s="6"/>
      <c r="PWR59" s="6"/>
      <c r="PWS59" s="6"/>
      <c r="PWT59" s="6"/>
      <c r="PWU59" s="6"/>
      <c r="PWV59" s="6"/>
      <c r="PWW59" s="6"/>
      <c r="PWX59" s="6"/>
      <c r="PWY59" s="6"/>
      <c r="PWZ59" s="6"/>
      <c r="PXA59" s="6"/>
      <c r="PXB59" s="6"/>
      <c r="PXC59" s="6"/>
      <c r="PXD59" s="6"/>
      <c r="PXE59" s="6"/>
      <c r="PXF59" s="6"/>
      <c r="PXG59" s="6"/>
      <c r="PXH59" s="6"/>
      <c r="PXI59" s="6"/>
      <c r="PXJ59" s="6"/>
      <c r="PXK59" s="6"/>
      <c r="PXL59" s="6"/>
      <c r="PXM59" s="6"/>
      <c r="PXN59" s="6"/>
      <c r="PXO59" s="6"/>
      <c r="PXP59" s="6"/>
      <c r="PXQ59" s="6"/>
      <c r="PXR59" s="6"/>
      <c r="PXS59" s="6"/>
      <c r="PXT59" s="6"/>
      <c r="PXU59" s="6"/>
      <c r="PXV59" s="6"/>
      <c r="PXW59" s="6"/>
      <c r="PXX59" s="6"/>
      <c r="PXY59" s="6"/>
      <c r="PXZ59" s="6"/>
      <c r="PYA59" s="6"/>
      <c r="PYB59" s="6"/>
      <c r="PYC59" s="6"/>
      <c r="PYD59" s="6"/>
      <c r="PYE59" s="6"/>
      <c r="PYF59" s="6"/>
      <c r="PYG59" s="6"/>
      <c r="PYH59" s="6"/>
      <c r="PYI59" s="6"/>
      <c r="PYJ59" s="6"/>
      <c r="PYK59" s="6"/>
      <c r="PYL59" s="6"/>
      <c r="PYM59" s="6"/>
      <c r="PYN59" s="6"/>
      <c r="PYO59" s="6"/>
      <c r="PYP59" s="6"/>
      <c r="PYQ59" s="6"/>
      <c r="PYR59" s="6"/>
      <c r="PYS59" s="6"/>
      <c r="PYT59" s="6"/>
      <c r="PYU59" s="6"/>
      <c r="PYV59" s="6"/>
      <c r="PYW59" s="6"/>
      <c r="PYX59" s="6"/>
      <c r="PYY59" s="6"/>
      <c r="PYZ59" s="6"/>
      <c r="PZA59" s="6"/>
      <c r="PZB59" s="6"/>
      <c r="PZC59" s="6"/>
      <c r="PZD59" s="6"/>
      <c r="PZE59" s="6"/>
      <c r="PZF59" s="6"/>
      <c r="PZG59" s="6"/>
      <c r="PZH59" s="6"/>
      <c r="PZI59" s="6"/>
      <c r="PZJ59" s="6"/>
      <c r="PZK59" s="6"/>
      <c r="PZL59" s="6"/>
      <c r="PZM59" s="6"/>
      <c r="PZN59" s="6"/>
      <c r="PZO59" s="6"/>
      <c r="PZP59" s="6"/>
      <c r="PZQ59" s="6"/>
      <c r="PZR59" s="6"/>
      <c r="PZS59" s="6"/>
      <c r="PZT59" s="6"/>
      <c r="PZU59" s="6"/>
      <c r="PZV59" s="6"/>
      <c r="PZW59" s="6"/>
      <c r="PZX59" s="6"/>
      <c r="PZY59" s="6"/>
      <c r="PZZ59" s="6"/>
      <c r="QAA59" s="6"/>
      <c r="QAB59" s="6"/>
      <c r="QAC59" s="6"/>
      <c r="QAD59" s="6"/>
      <c r="QAE59" s="6"/>
      <c r="QAF59" s="6"/>
      <c r="QAG59" s="6"/>
      <c r="QAH59" s="6"/>
      <c r="QAI59" s="6"/>
      <c r="QAJ59" s="6"/>
      <c r="QAK59" s="6"/>
      <c r="QAL59" s="6"/>
      <c r="QAM59" s="6"/>
      <c r="QAN59" s="6"/>
      <c r="QAO59" s="6"/>
      <c r="QAP59" s="6"/>
      <c r="QAQ59" s="6"/>
      <c r="QAR59" s="6"/>
      <c r="QAS59" s="6"/>
      <c r="QAT59" s="6"/>
      <c r="QAU59" s="6"/>
      <c r="QAV59" s="6"/>
      <c r="QAW59" s="6"/>
      <c r="QAX59" s="6"/>
      <c r="QAY59" s="6"/>
      <c r="QAZ59" s="6"/>
      <c r="QBA59" s="6"/>
      <c r="QBB59" s="6"/>
      <c r="QBC59" s="6"/>
      <c r="QBD59" s="6"/>
      <c r="QBE59" s="6"/>
      <c r="QBF59" s="6"/>
      <c r="QBG59" s="6"/>
      <c r="QBH59" s="6"/>
      <c r="QBI59" s="6"/>
      <c r="QBJ59" s="6"/>
      <c r="QBK59" s="6"/>
      <c r="QBL59" s="6"/>
      <c r="QBM59" s="6"/>
      <c r="QBN59" s="6"/>
      <c r="QBO59" s="6"/>
      <c r="QBP59" s="6"/>
      <c r="QBQ59" s="6"/>
      <c r="QBR59" s="6"/>
      <c r="QBS59" s="6"/>
      <c r="QBT59" s="6"/>
      <c r="QBU59" s="6"/>
      <c r="QBV59" s="6"/>
      <c r="QBW59" s="6"/>
      <c r="QBX59" s="6"/>
      <c r="QBY59" s="6"/>
      <c r="QBZ59" s="6"/>
      <c r="QCA59" s="6"/>
      <c r="QCB59" s="6"/>
      <c r="QCC59" s="6"/>
      <c r="QCD59" s="6"/>
      <c r="QCE59" s="6"/>
      <c r="QCF59" s="6"/>
      <c r="QCG59" s="6"/>
      <c r="QCH59" s="6"/>
      <c r="QCI59" s="6"/>
      <c r="QCJ59" s="6"/>
      <c r="QCK59" s="6"/>
      <c r="QCL59" s="6"/>
      <c r="QCM59" s="6"/>
      <c r="QCN59" s="6"/>
      <c r="QCO59" s="6"/>
      <c r="QCP59" s="6"/>
      <c r="QCQ59" s="6"/>
      <c r="QCR59" s="6"/>
      <c r="QCS59" s="6"/>
      <c r="QCT59" s="6"/>
      <c r="QCU59" s="6"/>
      <c r="QCV59" s="6"/>
      <c r="QCW59" s="6"/>
      <c r="QCX59" s="6"/>
      <c r="QCY59" s="6"/>
      <c r="QCZ59" s="6"/>
      <c r="QDA59" s="6"/>
      <c r="QDB59" s="6"/>
      <c r="QDC59" s="6"/>
      <c r="QDD59" s="6"/>
      <c r="QDE59" s="6"/>
      <c r="QDF59" s="6"/>
      <c r="QDG59" s="6"/>
      <c r="QDH59" s="6"/>
      <c r="QDI59" s="6"/>
      <c r="QDJ59" s="6"/>
      <c r="QDK59" s="6"/>
      <c r="QDL59" s="6"/>
      <c r="QDM59" s="6"/>
      <c r="QDN59" s="6"/>
      <c r="QDO59" s="6"/>
      <c r="QDP59" s="6"/>
      <c r="QDQ59" s="6"/>
      <c r="QDR59" s="6"/>
      <c r="QDS59" s="6"/>
      <c r="QDT59" s="6"/>
      <c r="QDU59" s="6"/>
      <c r="QDV59" s="6"/>
      <c r="QDW59" s="6"/>
      <c r="QDX59" s="6"/>
      <c r="QDY59" s="6"/>
      <c r="QDZ59" s="6"/>
      <c r="QEA59" s="6"/>
      <c r="QEB59" s="6"/>
      <c r="QEC59" s="6"/>
      <c r="QED59" s="6"/>
      <c r="QEE59" s="6"/>
      <c r="QEF59" s="6"/>
      <c r="QEG59" s="6"/>
      <c r="QEH59" s="6"/>
      <c r="QEI59" s="6"/>
      <c r="QEJ59" s="6"/>
      <c r="QEK59" s="6"/>
      <c r="QEL59" s="6"/>
      <c r="QEM59" s="6"/>
      <c r="QEN59" s="6"/>
      <c r="QEO59" s="6"/>
      <c r="QEP59" s="6"/>
      <c r="QEQ59" s="6"/>
      <c r="QER59" s="6"/>
      <c r="QES59" s="6"/>
      <c r="QET59" s="6"/>
      <c r="QEU59" s="6"/>
      <c r="QEV59" s="6"/>
      <c r="QEW59" s="6"/>
      <c r="QEX59" s="6"/>
      <c r="QEY59" s="6"/>
      <c r="QEZ59" s="6"/>
      <c r="QFA59" s="6"/>
      <c r="QFB59" s="6"/>
      <c r="QFC59" s="6"/>
      <c r="QFD59" s="6"/>
      <c r="QFE59" s="6"/>
      <c r="QFF59" s="6"/>
      <c r="QFG59" s="6"/>
      <c r="QFH59" s="6"/>
      <c r="QFI59" s="6"/>
      <c r="QFJ59" s="6"/>
      <c r="QFK59" s="6"/>
      <c r="QFL59" s="6"/>
      <c r="QFM59" s="6"/>
      <c r="QFN59" s="6"/>
      <c r="QFO59" s="6"/>
      <c r="QFP59" s="6"/>
      <c r="QFQ59" s="6"/>
      <c r="QFR59" s="6"/>
      <c r="QFS59" s="6"/>
      <c r="QFT59" s="6"/>
      <c r="QFU59" s="6"/>
      <c r="QFV59" s="6"/>
      <c r="QFW59" s="6"/>
      <c r="QFX59" s="6"/>
      <c r="QFY59" s="6"/>
      <c r="QFZ59" s="6"/>
      <c r="QGA59" s="6"/>
      <c r="QGB59" s="6"/>
      <c r="QGC59" s="6"/>
      <c r="QGD59" s="6"/>
      <c r="QGE59" s="6"/>
      <c r="QGF59" s="6"/>
      <c r="QGG59" s="6"/>
      <c r="QGH59" s="6"/>
      <c r="QGI59" s="6"/>
      <c r="QGJ59" s="6"/>
      <c r="QGK59" s="6"/>
      <c r="QGL59" s="6"/>
      <c r="QGM59" s="6"/>
      <c r="QGN59" s="6"/>
      <c r="QGO59" s="6"/>
      <c r="QGP59" s="6"/>
      <c r="QGQ59" s="6"/>
      <c r="QGR59" s="6"/>
      <c r="QGS59" s="6"/>
      <c r="QGT59" s="6"/>
      <c r="QGU59" s="6"/>
      <c r="QGV59" s="6"/>
      <c r="QGW59" s="6"/>
      <c r="QGX59" s="6"/>
      <c r="QGY59" s="6"/>
      <c r="QGZ59" s="6"/>
      <c r="QHA59" s="6"/>
      <c r="QHB59" s="6"/>
      <c r="QHC59" s="6"/>
      <c r="QHD59" s="6"/>
      <c r="QHE59" s="6"/>
      <c r="QHF59" s="6"/>
      <c r="QHG59" s="6"/>
      <c r="QHH59" s="6"/>
      <c r="QHI59" s="6"/>
      <c r="QHJ59" s="6"/>
      <c r="QHK59" s="6"/>
      <c r="QHL59" s="6"/>
      <c r="QHM59" s="6"/>
      <c r="QHN59" s="6"/>
      <c r="QHO59" s="6"/>
      <c r="QHP59" s="6"/>
      <c r="QHQ59" s="6"/>
      <c r="QHR59" s="6"/>
      <c r="QHS59" s="6"/>
      <c r="QHT59" s="6"/>
      <c r="QHU59" s="6"/>
      <c r="QHV59" s="6"/>
      <c r="QHW59" s="6"/>
      <c r="QHX59" s="6"/>
      <c r="QHY59" s="6"/>
      <c r="QHZ59" s="6"/>
      <c r="QIA59" s="6"/>
      <c r="QIB59" s="6"/>
      <c r="QIC59" s="6"/>
      <c r="QID59" s="6"/>
      <c r="QIE59" s="6"/>
      <c r="QIF59" s="6"/>
      <c r="QIG59" s="6"/>
      <c r="QIH59" s="6"/>
      <c r="QII59" s="6"/>
      <c r="QIJ59" s="6"/>
      <c r="QIK59" s="6"/>
      <c r="QIL59" s="6"/>
      <c r="QIM59" s="6"/>
      <c r="QIN59" s="6"/>
      <c r="QIO59" s="6"/>
      <c r="QIP59" s="6"/>
      <c r="QIQ59" s="6"/>
      <c r="QIR59" s="6"/>
      <c r="QIS59" s="6"/>
      <c r="QIT59" s="6"/>
      <c r="QIU59" s="6"/>
      <c r="QIV59" s="6"/>
      <c r="QIW59" s="6"/>
      <c r="QIX59" s="6"/>
      <c r="QIY59" s="6"/>
      <c r="QIZ59" s="6"/>
      <c r="QJA59" s="6"/>
      <c r="QJB59" s="6"/>
      <c r="QJC59" s="6"/>
      <c r="QJD59" s="6"/>
      <c r="QJE59" s="6"/>
      <c r="QJF59" s="6"/>
      <c r="QJG59" s="6"/>
      <c r="QJH59" s="6"/>
      <c r="QJI59" s="6"/>
      <c r="QJJ59" s="6"/>
      <c r="QJK59" s="6"/>
      <c r="QJL59" s="6"/>
      <c r="QJM59" s="6"/>
      <c r="QJN59" s="6"/>
      <c r="QJO59" s="6"/>
      <c r="QJP59" s="6"/>
      <c r="QJQ59" s="6"/>
      <c r="QJR59" s="6"/>
      <c r="QJS59" s="6"/>
      <c r="QJT59" s="6"/>
      <c r="QJU59" s="6"/>
      <c r="QJV59" s="6"/>
      <c r="QJW59" s="6"/>
      <c r="QJX59" s="6"/>
      <c r="QJY59" s="6"/>
      <c r="QJZ59" s="6"/>
      <c r="QKA59" s="6"/>
      <c r="QKB59" s="6"/>
      <c r="QKC59" s="6"/>
      <c r="QKD59" s="6"/>
      <c r="QKE59" s="6"/>
      <c r="QKF59" s="6"/>
      <c r="QKG59" s="6"/>
      <c r="QKH59" s="6"/>
      <c r="QKI59" s="6"/>
      <c r="QKJ59" s="6"/>
      <c r="QKK59" s="6"/>
      <c r="QKL59" s="6"/>
      <c r="QKM59" s="6"/>
      <c r="QKN59" s="6"/>
      <c r="QKO59" s="6"/>
      <c r="QKP59" s="6"/>
      <c r="QKQ59" s="6"/>
      <c r="QKR59" s="6"/>
      <c r="QKS59" s="6"/>
      <c r="QKT59" s="6"/>
      <c r="QKU59" s="6"/>
      <c r="QKV59" s="6"/>
      <c r="QKW59" s="6"/>
      <c r="QKX59" s="6"/>
      <c r="QKY59" s="6"/>
      <c r="QKZ59" s="6"/>
      <c r="QLA59" s="6"/>
      <c r="QLB59" s="6"/>
      <c r="QLC59" s="6"/>
      <c r="QLD59" s="6"/>
      <c r="QLE59" s="6"/>
      <c r="QLF59" s="6"/>
      <c r="QLG59" s="6"/>
      <c r="QLH59" s="6"/>
      <c r="QLI59" s="6"/>
      <c r="QLJ59" s="6"/>
      <c r="QLK59" s="6"/>
      <c r="QLL59" s="6"/>
      <c r="QLM59" s="6"/>
      <c r="QLN59" s="6"/>
      <c r="QLO59" s="6"/>
      <c r="QLP59" s="6"/>
      <c r="QLQ59" s="6"/>
      <c r="QLR59" s="6"/>
      <c r="QLS59" s="6"/>
      <c r="QLT59" s="6"/>
      <c r="QLU59" s="6"/>
      <c r="QLV59" s="6"/>
      <c r="QLW59" s="6"/>
      <c r="QLX59" s="6"/>
      <c r="QLY59" s="6"/>
      <c r="QLZ59" s="6"/>
      <c r="QMA59" s="6"/>
      <c r="QMB59" s="6"/>
      <c r="QMC59" s="6"/>
      <c r="QMD59" s="6"/>
      <c r="QME59" s="6"/>
      <c r="QMF59" s="6"/>
      <c r="QMG59" s="6"/>
      <c r="QMH59" s="6"/>
      <c r="QMI59" s="6"/>
      <c r="QMJ59" s="6"/>
      <c r="QMK59" s="6"/>
      <c r="QML59" s="6"/>
      <c r="QMM59" s="6"/>
      <c r="QMN59" s="6"/>
      <c r="QMO59" s="6"/>
      <c r="QMP59" s="6"/>
      <c r="QMQ59" s="6"/>
      <c r="QMR59" s="6"/>
      <c r="QMS59" s="6"/>
      <c r="QMT59" s="6"/>
      <c r="QMU59" s="6"/>
      <c r="QMV59" s="6"/>
      <c r="QMW59" s="6"/>
      <c r="QMX59" s="6"/>
      <c r="QMY59" s="6"/>
      <c r="QMZ59" s="6"/>
      <c r="QNA59" s="6"/>
      <c r="QNB59" s="6"/>
      <c r="QNC59" s="6"/>
      <c r="QND59" s="6"/>
      <c r="QNE59" s="6"/>
      <c r="QNF59" s="6"/>
      <c r="QNG59" s="6"/>
      <c r="QNH59" s="6"/>
      <c r="QNI59" s="6"/>
      <c r="QNJ59" s="6"/>
      <c r="QNK59" s="6"/>
      <c r="QNL59" s="6"/>
      <c r="QNM59" s="6"/>
      <c r="QNN59" s="6"/>
      <c r="QNO59" s="6"/>
      <c r="QNP59" s="6"/>
      <c r="QNQ59" s="6"/>
      <c r="QNR59" s="6"/>
      <c r="QNS59" s="6"/>
      <c r="QNT59" s="6"/>
      <c r="QNU59" s="6"/>
      <c r="QNV59" s="6"/>
      <c r="QNW59" s="6"/>
      <c r="QNX59" s="6"/>
      <c r="QNY59" s="6"/>
      <c r="QNZ59" s="6"/>
      <c r="QOA59" s="6"/>
      <c r="QOB59" s="6"/>
      <c r="QOC59" s="6"/>
      <c r="QOD59" s="6"/>
      <c r="QOE59" s="6"/>
      <c r="QOF59" s="6"/>
      <c r="QOG59" s="6"/>
      <c r="QOH59" s="6"/>
      <c r="QOI59" s="6"/>
      <c r="QOJ59" s="6"/>
      <c r="QOK59" s="6"/>
      <c r="QOL59" s="6"/>
      <c r="QOM59" s="6"/>
      <c r="QON59" s="6"/>
      <c r="QOO59" s="6"/>
      <c r="QOP59" s="6"/>
      <c r="QOQ59" s="6"/>
      <c r="QOR59" s="6"/>
      <c r="QOS59" s="6"/>
      <c r="QOT59" s="6"/>
      <c r="QOU59" s="6"/>
      <c r="QOV59" s="6"/>
      <c r="QOW59" s="6"/>
      <c r="QOX59" s="6"/>
      <c r="QOY59" s="6"/>
      <c r="QOZ59" s="6"/>
      <c r="QPA59" s="6"/>
      <c r="QPB59" s="6"/>
      <c r="QPC59" s="6"/>
      <c r="QPD59" s="6"/>
      <c r="QPE59" s="6"/>
      <c r="QPF59" s="6"/>
      <c r="QPG59" s="6"/>
      <c r="QPH59" s="6"/>
      <c r="QPI59" s="6"/>
      <c r="QPJ59" s="6"/>
      <c r="QPK59" s="6"/>
      <c r="QPL59" s="6"/>
      <c r="QPM59" s="6"/>
      <c r="QPN59" s="6"/>
      <c r="QPO59" s="6"/>
      <c r="QPP59" s="6"/>
      <c r="QPQ59" s="6"/>
      <c r="QPR59" s="6"/>
      <c r="QPS59" s="6"/>
      <c r="QPT59" s="6"/>
      <c r="QPU59" s="6"/>
      <c r="QPV59" s="6"/>
      <c r="QPW59" s="6"/>
      <c r="QPX59" s="6"/>
      <c r="QPY59" s="6"/>
      <c r="QPZ59" s="6"/>
      <c r="QQA59" s="6"/>
      <c r="QQB59" s="6"/>
      <c r="QQC59" s="6"/>
      <c r="QQD59" s="6"/>
      <c r="QQE59" s="6"/>
      <c r="QQF59" s="6"/>
      <c r="QQG59" s="6"/>
      <c r="QQH59" s="6"/>
      <c r="QQI59" s="6"/>
      <c r="QQJ59" s="6"/>
      <c r="QQK59" s="6"/>
      <c r="QQL59" s="6"/>
      <c r="QQM59" s="6"/>
      <c r="QQN59" s="6"/>
      <c r="QQO59" s="6"/>
      <c r="QQP59" s="6"/>
      <c r="QQQ59" s="6"/>
      <c r="QQR59" s="6"/>
      <c r="QQS59" s="6"/>
      <c r="QQT59" s="6"/>
      <c r="QQU59" s="6"/>
      <c r="QQV59" s="6"/>
      <c r="QQW59" s="6"/>
      <c r="QQX59" s="6"/>
      <c r="QQY59" s="6"/>
      <c r="QQZ59" s="6"/>
      <c r="QRA59" s="6"/>
      <c r="QRB59" s="6"/>
      <c r="QRC59" s="6"/>
      <c r="QRD59" s="6"/>
      <c r="QRE59" s="6"/>
      <c r="QRF59" s="6"/>
      <c r="QRG59" s="6"/>
      <c r="QRH59" s="6"/>
      <c r="QRI59" s="6"/>
      <c r="QRJ59" s="6"/>
      <c r="QRK59" s="6"/>
      <c r="QRL59" s="6"/>
      <c r="QRM59" s="6"/>
      <c r="QRN59" s="6"/>
      <c r="QRO59" s="6"/>
      <c r="QRP59" s="6"/>
      <c r="QRQ59" s="6"/>
      <c r="QRR59" s="6"/>
      <c r="QRS59" s="6"/>
      <c r="QRT59" s="6"/>
      <c r="QRU59" s="6"/>
      <c r="QRV59" s="6"/>
      <c r="QRW59" s="6"/>
      <c r="QRX59" s="6"/>
      <c r="QRY59" s="6"/>
      <c r="QRZ59" s="6"/>
      <c r="QSA59" s="6"/>
      <c r="QSB59" s="6"/>
      <c r="QSC59" s="6"/>
      <c r="QSD59" s="6"/>
      <c r="QSE59" s="6"/>
      <c r="QSF59" s="6"/>
      <c r="QSG59" s="6"/>
      <c r="QSH59" s="6"/>
      <c r="QSI59" s="6"/>
      <c r="QSJ59" s="6"/>
      <c r="QSK59" s="6"/>
      <c r="QSL59" s="6"/>
      <c r="QSM59" s="6"/>
      <c r="QSN59" s="6"/>
      <c r="QSO59" s="6"/>
      <c r="QSP59" s="6"/>
      <c r="QSQ59" s="6"/>
      <c r="QSR59" s="6"/>
      <c r="QSS59" s="6"/>
      <c r="QST59" s="6"/>
      <c r="QSU59" s="6"/>
      <c r="QSV59" s="6"/>
      <c r="QSW59" s="6"/>
      <c r="QSX59" s="6"/>
      <c r="QSY59" s="6"/>
      <c r="QSZ59" s="6"/>
      <c r="QTA59" s="6"/>
      <c r="QTB59" s="6"/>
      <c r="QTC59" s="6"/>
      <c r="QTD59" s="6"/>
      <c r="QTE59" s="6"/>
      <c r="QTF59" s="6"/>
      <c r="QTG59" s="6"/>
      <c r="QTH59" s="6"/>
      <c r="QTI59" s="6"/>
      <c r="QTJ59" s="6"/>
      <c r="QTK59" s="6"/>
      <c r="QTL59" s="6"/>
      <c r="QTM59" s="6"/>
      <c r="QTN59" s="6"/>
      <c r="QTO59" s="6"/>
      <c r="QTP59" s="6"/>
      <c r="QTQ59" s="6"/>
      <c r="QTR59" s="6"/>
      <c r="QTS59" s="6"/>
      <c r="QTT59" s="6"/>
      <c r="QTU59" s="6"/>
      <c r="QTV59" s="6"/>
      <c r="QTW59" s="6"/>
      <c r="QTX59" s="6"/>
      <c r="QTY59" s="6"/>
      <c r="QTZ59" s="6"/>
      <c r="QUA59" s="6"/>
      <c r="QUB59" s="6"/>
      <c r="QUC59" s="6"/>
      <c r="QUD59" s="6"/>
      <c r="QUE59" s="6"/>
      <c r="QUF59" s="6"/>
      <c r="QUG59" s="6"/>
      <c r="QUH59" s="6"/>
      <c r="QUI59" s="6"/>
      <c r="QUJ59" s="6"/>
      <c r="QUK59" s="6"/>
      <c r="QUL59" s="6"/>
      <c r="QUM59" s="6"/>
      <c r="QUN59" s="6"/>
      <c r="QUO59" s="6"/>
      <c r="QUP59" s="6"/>
      <c r="QUQ59" s="6"/>
      <c r="QUR59" s="6"/>
      <c r="QUS59" s="6"/>
      <c r="QUT59" s="6"/>
      <c r="QUU59" s="6"/>
      <c r="QUV59" s="6"/>
      <c r="QUW59" s="6"/>
      <c r="QUX59" s="6"/>
      <c r="QUY59" s="6"/>
      <c r="QUZ59" s="6"/>
      <c r="QVA59" s="6"/>
      <c r="QVB59" s="6"/>
      <c r="QVC59" s="6"/>
      <c r="QVD59" s="6"/>
      <c r="QVE59" s="6"/>
      <c r="QVF59" s="6"/>
      <c r="QVG59" s="6"/>
      <c r="QVH59" s="6"/>
      <c r="QVI59" s="6"/>
      <c r="QVJ59" s="6"/>
      <c r="QVK59" s="6"/>
      <c r="QVL59" s="6"/>
      <c r="QVM59" s="6"/>
      <c r="QVN59" s="6"/>
      <c r="QVO59" s="6"/>
      <c r="QVP59" s="6"/>
      <c r="QVQ59" s="6"/>
      <c r="QVR59" s="6"/>
      <c r="QVS59" s="6"/>
      <c r="QVT59" s="6"/>
      <c r="QVU59" s="6"/>
      <c r="QVV59" s="6"/>
      <c r="QVW59" s="6"/>
      <c r="QVX59" s="6"/>
      <c r="QVY59" s="6"/>
      <c r="QVZ59" s="6"/>
      <c r="QWA59" s="6"/>
      <c r="QWB59" s="6"/>
      <c r="QWC59" s="6"/>
      <c r="QWD59" s="6"/>
      <c r="QWE59" s="6"/>
      <c r="QWF59" s="6"/>
      <c r="QWG59" s="6"/>
      <c r="QWH59" s="6"/>
      <c r="QWI59" s="6"/>
      <c r="QWJ59" s="6"/>
      <c r="QWK59" s="6"/>
      <c r="QWL59" s="6"/>
      <c r="QWM59" s="6"/>
      <c r="QWN59" s="6"/>
      <c r="QWO59" s="6"/>
      <c r="QWP59" s="6"/>
      <c r="QWQ59" s="6"/>
      <c r="QWR59" s="6"/>
      <c r="QWS59" s="6"/>
      <c r="QWT59" s="6"/>
      <c r="QWU59" s="6"/>
      <c r="QWV59" s="6"/>
      <c r="QWW59" s="6"/>
      <c r="QWX59" s="6"/>
      <c r="QWY59" s="6"/>
      <c r="QWZ59" s="6"/>
      <c r="QXA59" s="6"/>
      <c r="QXB59" s="6"/>
      <c r="QXC59" s="6"/>
      <c r="QXD59" s="6"/>
      <c r="QXE59" s="6"/>
      <c r="QXF59" s="6"/>
      <c r="QXG59" s="6"/>
      <c r="QXH59" s="6"/>
      <c r="QXI59" s="6"/>
      <c r="QXJ59" s="6"/>
      <c r="QXK59" s="6"/>
      <c r="QXL59" s="6"/>
      <c r="QXM59" s="6"/>
      <c r="QXN59" s="6"/>
      <c r="QXO59" s="6"/>
      <c r="QXP59" s="6"/>
      <c r="QXQ59" s="6"/>
      <c r="QXR59" s="6"/>
      <c r="QXS59" s="6"/>
      <c r="QXT59" s="6"/>
      <c r="QXU59" s="6"/>
      <c r="QXV59" s="6"/>
      <c r="QXW59" s="6"/>
      <c r="QXX59" s="6"/>
      <c r="QXY59" s="6"/>
      <c r="QXZ59" s="6"/>
      <c r="QYA59" s="6"/>
      <c r="QYB59" s="6"/>
      <c r="QYC59" s="6"/>
      <c r="QYD59" s="6"/>
      <c r="QYE59" s="6"/>
      <c r="QYF59" s="6"/>
      <c r="QYG59" s="6"/>
      <c r="QYH59" s="6"/>
      <c r="QYI59" s="6"/>
      <c r="QYJ59" s="6"/>
      <c r="QYK59" s="6"/>
      <c r="QYL59" s="6"/>
      <c r="QYM59" s="6"/>
      <c r="QYN59" s="6"/>
      <c r="QYO59" s="6"/>
      <c r="QYP59" s="6"/>
      <c r="QYQ59" s="6"/>
      <c r="QYR59" s="6"/>
      <c r="QYS59" s="6"/>
      <c r="QYT59" s="6"/>
      <c r="QYU59" s="6"/>
      <c r="QYV59" s="6"/>
      <c r="QYW59" s="6"/>
      <c r="QYX59" s="6"/>
      <c r="QYY59" s="6"/>
      <c r="QYZ59" s="6"/>
      <c r="QZA59" s="6"/>
      <c r="QZB59" s="6"/>
      <c r="QZC59" s="6"/>
      <c r="QZD59" s="6"/>
      <c r="QZE59" s="6"/>
      <c r="QZF59" s="6"/>
      <c r="QZG59" s="6"/>
      <c r="QZH59" s="6"/>
      <c r="QZI59" s="6"/>
      <c r="QZJ59" s="6"/>
      <c r="QZK59" s="6"/>
      <c r="QZL59" s="6"/>
      <c r="QZM59" s="6"/>
      <c r="QZN59" s="6"/>
      <c r="QZO59" s="6"/>
      <c r="QZP59" s="6"/>
      <c r="QZQ59" s="6"/>
      <c r="QZR59" s="6"/>
      <c r="QZS59" s="6"/>
      <c r="QZT59" s="6"/>
      <c r="QZU59" s="6"/>
      <c r="QZV59" s="6"/>
      <c r="QZW59" s="6"/>
      <c r="QZX59" s="6"/>
      <c r="QZY59" s="6"/>
      <c r="QZZ59" s="6"/>
      <c r="RAA59" s="6"/>
      <c r="RAB59" s="6"/>
      <c r="RAC59" s="6"/>
      <c r="RAD59" s="6"/>
      <c r="RAE59" s="6"/>
      <c r="RAF59" s="6"/>
      <c r="RAG59" s="6"/>
      <c r="RAH59" s="6"/>
      <c r="RAI59" s="6"/>
      <c r="RAJ59" s="6"/>
      <c r="RAK59" s="6"/>
      <c r="RAL59" s="6"/>
      <c r="RAM59" s="6"/>
      <c r="RAN59" s="6"/>
      <c r="RAO59" s="6"/>
      <c r="RAP59" s="6"/>
      <c r="RAQ59" s="6"/>
      <c r="RAR59" s="6"/>
      <c r="RAS59" s="6"/>
      <c r="RAT59" s="6"/>
      <c r="RAU59" s="6"/>
      <c r="RAV59" s="6"/>
      <c r="RAW59" s="6"/>
      <c r="RAX59" s="6"/>
      <c r="RAY59" s="6"/>
      <c r="RAZ59" s="6"/>
      <c r="RBA59" s="6"/>
      <c r="RBB59" s="6"/>
      <c r="RBC59" s="6"/>
      <c r="RBD59" s="6"/>
      <c r="RBE59" s="6"/>
      <c r="RBF59" s="6"/>
      <c r="RBG59" s="6"/>
      <c r="RBH59" s="6"/>
      <c r="RBI59" s="6"/>
      <c r="RBJ59" s="6"/>
      <c r="RBK59" s="6"/>
      <c r="RBL59" s="6"/>
      <c r="RBM59" s="6"/>
      <c r="RBN59" s="6"/>
      <c r="RBO59" s="6"/>
      <c r="RBP59" s="6"/>
      <c r="RBQ59" s="6"/>
      <c r="RBR59" s="6"/>
      <c r="RBS59" s="6"/>
      <c r="RBT59" s="6"/>
      <c r="RBU59" s="6"/>
      <c r="RBV59" s="6"/>
      <c r="RBW59" s="6"/>
      <c r="RBX59" s="6"/>
      <c r="RBY59" s="6"/>
      <c r="RBZ59" s="6"/>
      <c r="RCA59" s="6"/>
      <c r="RCB59" s="6"/>
      <c r="RCC59" s="6"/>
      <c r="RCD59" s="6"/>
      <c r="RCE59" s="6"/>
      <c r="RCF59" s="6"/>
      <c r="RCG59" s="6"/>
      <c r="RCH59" s="6"/>
      <c r="RCI59" s="6"/>
      <c r="RCJ59" s="6"/>
      <c r="RCK59" s="6"/>
      <c r="RCL59" s="6"/>
      <c r="RCM59" s="6"/>
      <c r="RCN59" s="6"/>
      <c r="RCO59" s="6"/>
      <c r="RCP59" s="6"/>
      <c r="RCQ59" s="6"/>
      <c r="RCR59" s="6"/>
      <c r="RCS59" s="6"/>
      <c r="RCT59" s="6"/>
      <c r="RCU59" s="6"/>
      <c r="RCV59" s="6"/>
      <c r="RCW59" s="6"/>
      <c r="RCX59" s="6"/>
      <c r="RCY59" s="6"/>
      <c r="RCZ59" s="6"/>
      <c r="RDA59" s="6"/>
      <c r="RDB59" s="6"/>
      <c r="RDC59" s="6"/>
      <c r="RDD59" s="6"/>
      <c r="RDE59" s="6"/>
      <c r="RDF59" s="6"/>
      <c r="RDG59" s="6"/>
      <c r="RDH59" s="6"/>
      <c r="RDI59" s="6"/>
      <c r="RDJ59" s="6"/>
      <c r="RDK59" s="6"/>
      <c r="RDL59" s="6"/>
      <c r="RDM59" s="6"/>
      <c r="RDN59" s="6"/>
      <c r="RDO59" s="6"/>
      <c r="RDP59" s="6"/>
      <c r="RDQ59" s="6"/>
      <c r="RDR59" s="6"/>
      <c r="RDS59" s="6"/>
      <c r="RDT59" s="6"/>
      <c r="RDU59" s="6"/>
      <c r="RDV59" s="6"/>
      <c r="RDW59" s="6"/>
      <c r="RDX59" s="6"/>
      <c r="RDY59" s="6"/>
      <c r="RDZ59" s="6"/>
      <c r="REA59" s="6"/>
      <c r="REB59" s="6"/>
      <c r="REC59" s="6"/>
      <c r="RED59" s="6"/>
      <c r="REE59" s="6"/>
      <c r="REF59" s="6"/>
      <c r="REG59" s="6"/>
      <c r="REH59" s="6"/>
      <c r="REI59" s="6"/>
      <c r="REJ59" s="6"/>
      <c r="REK59" s="6"/>
      <c r="REL59" s="6"/>
      <c r="REM59" s="6"/>
      <c r="REN59" s="6"/>
      <c r="REO59" s="6"/>
      <c r="REP59" s="6"/>
      <c r="REQ59" s="6"/>
      <c r="RER59" s="6"/>
      <c r="RES59" s="6"/>
      <c r="RET59" s="6"/>
      <c r="REU59" s="6"/>
      <c r="REV59" s="6"/>
      <c r="REW59" s="6"/>
      <c r="REX59" s="6"/>
      <c r="REY59" s="6"/>
      <c r="REZ59" s="6"/>
      <c r="RFA59" s="6"/>
      <c r="RFB59" s="6"/>
      <c r="RFC59" s="6"/>
      <c r="RFD59" s="6"/>
      <c r="RFE59" s="6"/>
      <c r="RFF59" s="6"/>
      <c r="RFG59" s="6"/>
      <c r="RFH59" s="6"/>
      <c r="RFI59" s="6"/>
      <c r="RFJ59" s="6"/>
      <c r="RFK59" s="6"/>
      <c r="RFL59" s="6"/>
      <c r="RFM59" s="6"/>
      <c r="RFN59" s="6"/>
      <c r="RFO59" s="6"/>
      <c r="RFP59" s="6"/>
      <c r="RFQ59" s="6"/>
      <c r="RFR59" s="6"/>
      <c r="RFS59" s="6"/>
      <c r="RFT59" s="6"/>
      <c r="RFU59" s="6"/>
      <c r="RFV59" s="6"/>
      <c r="RFW59" s="6"/>
      <c r="RFX59" s="6"/>
      <c r="RFY59" s="6"/>
      <c r="RFZ59" s="6"/>
      <c r="RGA59" s="6"/>
      <c r="RGB59" s="6"/>
      <c r="RGC59" s="6"/>
      <c r="RGD59" s="6"/>
      <c r="RGE59" s="6"/>
      <c r="RGF59" s="6"/>
      <c r="RGG59" s="6"/>
      <c r="RGH59" s="6"/>
      <c r="RGI59" s="6"/>
      <c r="RGJ59" s="6"/>
      <c r="RGK59" s="6"/>
      <c r="RGL59" s="6"/>
      <c r="RGM59" s="6"/>
      <c r="RGN59" s="6"/>
      <c r="RGO59" s="6"/>
      <c r="RGP59" s="6"/>
      <c r="RGQ59" s="6"/>
      <c r="RGR59" s="6"/>
      <c r="RGS59" s="6"/>
      <c r="RGT59" s="6"/>
      <c r="RGU59" s="6"/>
      <c r="RGV59" s="6"/>
      <c r="RGW59" s="6"/>
      <c r="RGX59" s="6"/>
      <c r="RGY59" s="6"/>
      <c r="RGZ59" s="6"/>
      <c r="RHA59" s="6"/>
      <c r="RHB59" s="6"/>
      <c r="RHC59" s="6"/>
      <c r="RHD59" s="6"/>
      <c r="RHE59" s="6"/>
      <c r="RHF59" s="6"/>
      <c r="RHG59" s="6"/>
      <c r="RHH59" s="6"/>
      <c r="RHI59" s="6"/>
      <c r="RHJ59" s="6"/>
      <c r="RHK59" s="6"/>
      <c r="RHL59" s="6"/>
      <c r="RHM59" s="6"/>
      <c r="RHN59" s="6"/>
      <c r="RHO59" s="6"/>
      <c r="RHP59" s="6"/>
      <c r="RHQ59" s="6"/>
      <c r="RHR59" s="6"/>
      <c r="RHS59" s="6"/>
      <c r="RHT59" s="6"/>
      <c r="RHU59" s="6"/>
      <c r="RHV59" s="6"/>
      <c r="RHW59" s="6"/>
      <c r="RHX59" s="6"/>
      <c r="RHY59" s="6"/>
      <c r="RHZ59" s="6"/>
      <c r="RIA59" s="6"/>
      <c r="RIB59" s="6"/>
      <c r="RIC59" s="6"/>
      <c r="RID59" s="6"/>
      <c r="RIE59" s="6"/>
      <c r="RIF59" s="6"/>
      <c r="RIG59" s="6"/>
      <c r="RIH59" s="6"/>
      <c r="RII59" s="6"/>
      <c r="RIJ59" s="6"/>
      <c r="RIK59" s="6"/>
      <c r="RIL59" s="6"/>
      <c r="RIM59" s="6"/>
      <c r="RIN59" s="6"/>
      <c r="RIO59" s="6"/>
      <c r="RIP59" s="6"/>
      <c r="RIQ59" s="6"/>
      <c r="RIR59" s="6"/>
      <c r="RIS59" s="6"/>
      <c r="RIT59" s="6"/>
      <c r="RIU59" s="6"/>
      <c r="RIV59" s="6"/>
      <c r="RIW59" s="6"/>
      <c r="RIX59" s="6"/>
      <c r="RIY59" s="6"/>
      <c r="RIZ59" s="6"/>
      <c r="RJA59" s="6"/>
      <c r="RJB59" s="6"/>
      <c r="RJC59" s="6"/>
      <c r="RJD59" s="6"/>
      <c r="RJE59" s="6"/>
      <c r="RJF59" s="6"/>
      <c r="RJG59" s="6"/>
      <c r="RJH59" s="6"/>
      <c r="RJI59" s="6"/>
      <c r="RJJ59" s="6"/>
      <c r="RJK59" s="6"/>
      <c r="RJL59" s="6"/>
      <c r="RJM59" s="6"/>
      <c r="RJN59" s="6"/>
      <c r="RJO59" s="6"/>
      <c r="RJP59" s="6"/>
      <c r="RJQ59" s="6"/>
      <c r="RJR59" s="6"/>
      <c r="RJS59" s="6"/>
      <c r="RJT59" s="6"/>
      <c r="RJU59" s="6"/>
      <c r="RJV59" s="6"/>
      <c r="RJW59" s="6"/>
      <c r="RJX59" s="6"/>
      <c r="RJY59" s="6"/>
      <c r="RJZ59" s="6"/>
      <c r="RKA59" s="6"/>
      <c r="RKB59" s="6"/>
      <c r="RKC59" s="6"/>
      <c r="RKD59" s="6"/>
      <c r="RKE59" s="6"/>
      <c r="RKF59" s="6"/>
      <c r="RKG59" s="6"/>
      <c r="RKH59" s="6"/>
      <c r="RKI59" s="6"/>
      <c r="RKJ59" s="6"/>
      <c r="RKK59" s="6"/>
      <c r="RKL59" s="6"/>
      <c r="RKM59" s="6"/>
      <c r="RKN59" s="6"/>
      <c r="RKO59" s="6"/>
      <c r="RKP59" s="6"/>
      <c r="RKQ59" s="6"/>
      <c r="RKR59" s="6"/>
      <c r="RKS59" s="6"/>
      <c r="RKT59" s="6"/>
      <c r="RKU59" s="6"/>
      <c r="RKV59" s="6"/>
      <c r="RKW59" s="6"/>
      <c r="RKX59" s="6"/>
      <c r="RKY59" s="6"/>
      <c r="RKZ59" s="6"/>
      <c r="RLA59" s="6"/>
      <c r="RLB59" s="6"/>
      <c r="RLC59" s="6"/>
      <c r="RLD59" s="6"/>
      <c r="RLE59" s="6"/>
      <c r="RLF59" s="6"/>
      <c r="RLG59" s="6"/>
      <c r="RLH59" s="6"/>
      <c r="RLI59" s="6"/>
      <c r="RLJ59" s="6"/>
      <c r="RLK59" s="6"/>
      <c r="RLL59" s="6"/>
      <c r="RLM59" s="6"/>
      <c r="RLN59" s="6"/>
      <c r="RLO59" s="6"/>
      <c r="RLP59" s="6"/>
      <c r="RLQ59" s="6"/>
      <c r="RLR59" s="6"/>
      <c r="RLS59" s="6"/>
      <c r="RLT59" s="6"/>
      <c r="RLU59" s="6"/>
      <c r="RLV59" s="6"/>
      <c r="RLW59" s="6"/>
      <c r="RLX59" s="6"/>
      <c r="RLY59" s="6"/>
      <c r="RLZ59" s="6"/>
      <c r="RMA59" s="6"/>
      <c r="RMB59" s="6"/>
      <c r="RMC59" s="6"/>
      <c r="RMD59" s="6"/>
      <c r="RME59" s="6"/>
      <c r="RMF59" s="6"/>
      <c r="RMG59" s="6"/>
      <c r="RMH59" s="6"/>
      <c r="RMI59" s="6"/>
      <c r="RMJ59" s="6"/>
      <c r="RMK59" s="6"/>
      <c r="RML59" s="6"/>
      <c r="RMM59" s="6"/>
      <c r="RMN59" s="6"/>
      <c r="RMO59" s="6"/>
      <c r="RMP59" s="6"/>
      <c r="RMQ59" s="6"/>
      <c r="RMR59" s="6"/>
      <c r="RMS59" s="6"/>
      <c r="RMT59" s="6"/>
      <c r="RMU59" s="6"/>
      <c r="RMV59" s="6"/>
      <c r="RMW59" s="6"/>
      <c r="RMX59" s="6"/>
      <c r="RMY59" s="6"/>
      <c r="RMZ59" s="6"/>
      <c r="RNA59" s="6"/>
      <c r="RNB59" s="6"/>
      <c r="RNC59" s="6"/>
      <c r="RND59" s="6"/>
      <c r="RNE59" s="6"/>
      <c r="RNF59" s="6"/>
      <c r="RNG59" s="6"/>
      <c r="RNH59" s="6"/>
      <c r="RNI59" s="6"/>
      <c r="RNJ59" s="6"/>
      <c r="RNK59" s="6"/>
      <c r="RNL59" s="6"/>
      <c r="RNM59" s="6"/>
      <c r="RNN59" s="6"/>
      <c r="RNO59" s="6"/>
      <c r="RNP59" s="6"/>
      <c r="RNQ59" s="6"/>
      <c r="RNR59" s="6"/>
      <c r="RNS59" s="6"/>
      <c r="RNT59" s="6"/>
      <c r="RNU59" s="6"/>
      <c r="RNV59" s="6"/>
      <c r="RNW59" s="6"/>
      <c r="RNX59" s="6"/>
      <c r="RNY59" s="6"/>
      <c r="RNZ59" s="6"/>
      <c r="ROA59" s="6"/>
      <c r="ROB59" s="6"/>
      <c r="ROC59" s="6"/>
      <c r="ROD59" s="6"/>
      <c r="ROE59" s="6"/>
      <c r="ROF59" s="6"/>
      <c r="ROG59" s="6"/>
      <c r="ROH59" s="6"/>
      <c r="ROI59" s="6"/>
      <c r="ROJ59" s="6"/>
      <c r="ROK59" s="6"/>
      <c r="ROL59" s="6"/>
      <c r="ROM59" s="6"/>
      <c r="RON59" s="6"/>
      <c r="ROO59" s="6"/>
      <c r="ROP59" s="6"/>
      <c r="ROQ59" s="6"/>
      <c r="ROR59" s="6"/>
      <c r="ROS59" s="6"/>
      <c r="ROT59" s="6"/>
      <c r="ROU59" s="6"/>
      <c r="ROV59" s="6"/>
      <c r="ROW59" s="6"/>
      <c r="ROX59" s="6"/>
      <c r="ROY59" s="6"/>
      <c r="ROZ59" s="6"/>
      <c r="RPA59" s="6"/>
      <c r="RPB59" s="6"/>
      <c r="RPC59" s="6"/>
      <c r="RPD59" s="6"/>
      <c r="RPE59" s="6"/>
      <c r="RPF59" s="6"/>
      <c r="RPG59" s="6"/>
      <c r="RPH59" s="6"/>
      <c r="RPI59" s="6"/>
      <c r="RPJ59" s="6"/>
      <c r="RPK59" s="6"/>
      <c r="RPL59" s="6"/>
      <c r="RPM59" s="6"/>
      <c r="RPN59" s="6"/>
      <c r="RPO59" s="6"/>
      <c r="RPP59" s="6"/>
      <c r="RPQ59" s="6"/>
      <c r="RPR59" s="6"/>
      <c r="RPS59" s="6"/>
      <c r="RPT59" s="6"/>
      <c r="RPU59" s="6"/>
      <c r="RPV59" s="6"/>
      <c r="RPW59" s="6"/>
      <c r="RPX59" s="6"/>
      <c r="RPY59" s="6"/>
      <c r="RPZ59" s="6"/>
      <c r="RQA59" s="6"/>
      <c r="RQB59" s="6"/>
      <c r="RQC59" s="6"/>
      <c r="RQD59" s="6"/>
      <c r="RQE59" s="6"/>
      <c r="RQF59" s="6"/>
      <c r="RQG59" s="6"/>
      <c r="RQH59" s="6"/>
      <c r="RQI59" s="6"/>
      <c r="RQJ59" s="6"/>
      <c r="RQK59" s="6"/>
      <c r="RQL59" s="6"/>
      <c r="RQM59" s="6"/>
      <c r="RQN59" s="6"/>
      <c r="RQO59" s="6"/>
      <c r="RQP59" s="6"/>
      <c r="RQQ59" s="6"/>
      <c r="RQR59" s="6"/>
      <c r="RQS59" s="6"/>
      <c r="RQT59" s="6"/>
      <c r="RQU59" s="6"/>
      <c r="RQV59" s="6"/>
      <c r="RQW59" s="6"/>
      <c r="RQX59" s="6"/>
      <c r="RQY59" s="6"/>
      <c r="RQZ59" s="6"/>
      <c r="RRA59" s="6"/>
      <c r="RRB59" s="6"/>
      <c r="RRC59" s="6"/>
      <c r="RRD59" s="6"/>
      <c r="RRE59" s="6"/>
      <c r="RRF59" s="6"/>
      <c r="RRG59" s="6"/>
      <c r="RRH59" s="6"/>
      <c r="RRI59" s="6"/>
      <c r="RRJ59" s="6"/>
      <c r="RRK59" s="6"/>
      <c r="RRL59" s="6"/>
      <c r="RRM59" s="6"/>
      <c r="RRN59" s="6"/>
      <c r="RRO59" s="6"/>
      <c r="RRP59" s="6"/>
      <c r="RRQ59" s="6"/>
      <c r="RRR59" s="6"/>
      <c r="RRS59" s="6"/>
      <c r="RRT59" s="6"/>
      <c r="RRU59" s="6"/>
      <c r="RRV59" s="6"/>
      <c r="RRW59" s="6"/>
      <c r="RRX59" s="6"/>
      <c r="RRY59" s="6"/>
      <c r="RRZ59" s="6"/>
      <c r="RSA59" s="6"/>
      <c r="RSB59" s="6"/>
      <c r="RSC59" s="6"/>
      <c r="RSD59" s="6"/>
      <c r="RSE59" s="6"/>
      <c r="RSF59" s="6"/>
      <c r="RSG59" s="6"/>
      <c r="RSH59" s="6"/>
      <c r="RSI59" s="6"/>
      <c r="RSJ59" s="6"/>
      <c r="RSK59" s="6"/>
      <c r="RSL59" s="6"/>
      <c r="RSM59" s="6"/>
      <c r="RSN59" s="6"/>
      <c r="RSO59" s="6"/>
      <c r="RSP59" s="6"/>
      <c r="RSQ59" s="6"/>
      <c r="RSR59" s="6"/>
      <c r="RSS59" s="6"/>
      <c r="RST59" s="6"/>
      <c r="RSU59" s="6"/>
      <c r="RSV59" s="6"/>
      <c r="RSW59" s="6"/>
      <c r="RSX59" s="6"/>
      <c r="RSY59" s="6"/>
      <c r="RSZ59" s="6"/>
      <c r="RTA59" s="6"/>
      <c r="RTB59" s="6"/>
      <c r="RTC59" s="6"/>
      <c r="RTD59" s="6"/>
      <c r="RTE59" s="6"/>
      <c r="RTF59" s="6"/>
      <c r="RTG59" s="6"/>
      <c r="RTH59" s="6"/>
      <c r="RTI59" s="6"/>
      <c r="RTJ59" s="6"/>
      <c r="RTK59" s="6"/>
      <c r="RTL59" s="6"/>
      <c r="RTM59" s="6"/>
      <c r="RTN59" s="6"/>
      <c r="RTO59" s="6"/>
      <c r="RTP59" s="6"/>
      <c r="RTQ59" s="6"/>
      <c r="RTR59" s="6"/>
      <c r="RTS59" s="6"/>
      <c r="RTT59" s="6"/>
      <c r="RTU59" s="6"/>
      <c r="RTV59" s="6"/>
      <c r="RTW59" s="6"/>
      <c r="RTX59" s="6"/>
      <c r="RTY59" s="6"/>
      <c r="RTZ59" s="6"/>
      <c r="RUA59" s="6"/>
      <c r="RUB59" s="6"/>
      <c r="RUC59" s="6"/>
      <c r="RUD59" s="6"/>
      <c r="RUE59" s="6"/>
      <c r="RUF59" s="6"/>
      <c r="RUG59" s="6"/>
      <c r="RUH59" s="6"/>
      <c r="RUI59" s="6"/>
      <c r="RUJ59" s="6"/>
      <c r="RUK59" s="6"/>
      <c r="RUL59" s="6"/>
      <c r="RUM59" s="6"/>
      <c r="RUN59" s="6"/>
      <c r="RUO59" s="6"/>
      <c r="RUP59" s="6"/>
      <c r="RUQ59" s="6"/>
      <c r="RUR59" s="6"/>
      <c r="RUS59" s="6"/>
      <c r="RUT59" s="6"/>
      <c r="RUU59" s="6"/>
      <c r="RUV59" s="6"/>
      <c r="RUW59" s="6"/>
      <c r="RUX59" s="6"/>
      <c r="RUY59" s="6"/>
      <c r="RUZ59" s="6"/>
      <c r="RVA59" s="6"/>
      <c r="RVB59" s="6"/>
      <c r="RVC59" s="6"/>
      <c r="RVD59" s="6"/>
      <c r="RVE59" s="6"/>
      <c r="RVF59" s="6"/>
      <c r="RVG59" s="6"/>
      <c r="RVH59" s="6"/>
      <c r="RVI59" s="6"/>
      <c r="RVJ59" s="6"/>
      <c r="RVK59" s="6"/>
      <c r="RVL59" s="6"/>
      <c r="RVM59" s="6"/>
      <c r="RVN59" s="6"/>
      <c r="RVO59" s="6"/>
      <c r="RVP59" s="6"/>
      <c r="RVQ59" s="6"/>
      <c r="RVR59" s="6"/>
      <c r="RVS59" s="6"/>
      <c r="RVT59" s="6"/>
      <c r="RVU59" s="6"/>
      <c r="RVV59" s="6"/>
      <c r="RVW59" s="6"/>
      <c r="RVX59" s="6"/>
      <c r="RVY59" s="6"/>
      <c r="RVZ59" s="6"/>
      <c r="RWA59" s="6"/>
      <c r="RWB59" s="6"/>
      <c r="RWC59" s="6"/>
      <c r="RWD59" s="6"/>
      <c r="RWE59" s="6"/>
      <c r="RWF59" s="6"/>
      <c r="RWG59" s="6"/>
      <c r="RWH59" s="6"/>
      <c r="RWI59" s="6"/>
      <c r="RWJ59" s="6"/>
      <c r="RWK59" s="6"/>
      <c r="RWL59" s="6"/>
      <c r="RWM59" s="6"/>
      <c r="RWN59" s="6"/>
      <c r="RWO59" s="6"/>
      <c r="RWP59" s="6"/>
      <c r="RWQ59" s="6"/>
      <c r="RWR59" s="6"/>
      <c r="RWS59" s="6"/>
      <c r="RWT59" s="6"/>
      <c r="RWU59" s="6"/>
      <c r="RWV59" s="6"/>
      <c r="RWW59" s="6"/>
      <c r="RWX59" s="6"/>
      <c r="RWY59" s="6"/>
      <c r="RWZ59" s="6"/>
      <c r="RXA59" s="6"/>
      <c r="RXB59" s="6"/>
      <c r="RXC59" s="6"/>
      <c r="RXD59" s="6"/>
      <c r="RXE59" s="6"/>
      <c r="RXF59" s="6"/>
      <c r="RXG59" s="6"/>
      <c r="RXH59" s="6"/>
      <c r="RXI59" s="6"/>
      <c r="RXJ59" s="6"/>
      <c r="RXK59" s="6"/>
      <c r="RXL59" s="6"/>
      <c r="RXM59" s="6"/>
      <c r="RXN59" s="6"/>
      <c r="RXO59" s="6"/>
      <c r="RXP59" s="6"/>
      <c r="RXQ59" s="6"/>
      <c r="RXR59" s="6"/>
      <c r="RXS59" s="6"/>
      <c r="RXT59" s="6"/>
      <c r="RXU59" s="6"/>
      <c r="RXV59" s="6"/>
      <c r="RXW59" s="6"/>
      <c r="RXX59" s="6"/>
      <c r="RXY59" s="6"/>
      <c r="RXZ59" s="6"/>
      <c r="RYA59" s="6"/>
      <c r="RYB59" s="6"/>
      <c r="RYC59" s="6"/>
      <c r="RYD59" s="6"/>
      <c r="RYE59" s="6"/>
      <c r="RYF59" s="6"/>
      <c r="RYG59" s="6"/>
      <c r="RYH59" s="6"/>
      <c r="RYI59" s="6"/>
      <c r="RYJ59" s="6"/>
      <c r="RYK59" s="6"/>
      <c r="RYL59" s="6"/>
      <c r="RYM59" s="6"/>
      <c r="RYN59" s="6"/>
      <c r="RYO59" s="6"/>
      <c r="RYP59" s="6"/>
      <c r="RYQ59" s="6"/>
      <c r="RYR59" s="6"/>
      <c r="RYS59" s="6"/>
      <c r="RYT59" s="6"/>
      <c r="RYU59" s="6"/>
      <c r="RYV59" s="6"/>
      <c r="RYW59" s="6"/>
      <c r="RYX59" s="6"/>
      <c r="RYY59" s="6"/>
      <c r="RYZ59" s="6"/>
      <c r="RZA59" s="6"/>
      <c r="RZB59" s="6"/>
      <c r="RZC59" s="6"/>
      <c r="RZD59" s="6"/>
      <c r="RZE59" s="6"/>
      <c r="RZF59" s="6"/>
      <c r="RZG59" s="6"/>
      <c r="RZH59" s="6"/>
      <c r="RZI59" s="6"/>
      <c r="RZJ59" s="6"/>
      <c r="RZK59" s="6"/>
      <c r="RZL59" s="6"/>
      <c r="RZM59" s="6"/>
      <c r="RZN59" s="6"/>
      <c r="RZO59" s="6"/>
      <c r="RZP59" s="6"/>
      <c r="RZQ59" s="6"/>
      <c r="RZR59" s="6"/>
      <c r="RZS59" s="6"/>
      <c r="RZT59" s="6"/>
      <c r="RZU59" s="6"/>
      <c r="RZV59" s="6"/>
      <c r="RZW59" s="6"/>
      <c r="RZX59" s="6"/>
      <c r="RZY59" s="6"/>
      <c r="RZZ59" s="6"/>
      <c r="SAA59" s="6"/>
      <c r="SAB59" s="6"/>
      <c r="SAC59" s="6"/>
      <c r="SAD59" s="6"/>
      <c r="SAE59" s="6"/>
      <c r="SAF59" s="6"/>
      <c r="SAG59" s="6"/>
      <c r="SAH59" s="6"/>
      <c r="SAI59" s="6"/>
      <c r="SAJ59" s="6"/>
      <c r="SAK59" s="6"/>
      <c r="SAL59" s="6"/>
      <c r="SAM59" s="6"/>
      <c r="SAN59" s="6"/>
      <c r="SAO59" s="6"/>
      <c r="SAP59" s="6"/>
      <c r="SAQ59" s="6"/>
      <c r="SAR59" s="6"/>
      <c r="SAS59" s="6"/>
      <c r="SAT59" s="6"/>
      <c r="SAU59" s="6"/>
      <c r="SAV59" s="6"/>
      <c r="SAW59" s="6"/>
      <c r="SAX59" s="6"/>
      <c r="SAY59" s="6"/>
      <c r="SAZ59" s="6"/>
      <c r="SBA59" s="6"/>
      <c r="SBB59" s="6"/>
      <c r="SBC59" s="6"/>
      <c r="SBD59" s="6"/>
      <c r="SBE59" s="6"/>
      <c r="SBF59" s="6"/>
      <c r="SBG59" s="6"/>
      <c r="SBH59" s="6"/>
      <c r="SBI59" s="6"/>
      <c r="SBJ59" s="6"/>
      <c r="SBK59" s="6"/>
      <c r="SBL59" s="6"/>
      <c r="SBM59" s="6"/>
      <c r="SBN59" s="6"/>
      <c r="SBO59" s="6"/>
      <c r="SBP59" s="6"/>
      <c r="SBQ59" s="6"/>
      <c r="SBR59" s="6"/>
      <c r="SBS59" s="6"/>
      <c r="SBT59" s="6"/>
      <c r="SBU59" s="6"/>
      <c r="SBV59" s="6"/>
      <c r="SBW59" s="6"/>
      <c r="SBX59" s="6"/>
      <c r="SBY59" s="6"/>
      <c r="SBZ59" s="6"/>
      <c r="SCA59" s="6"/>
      <c r="SCB59" s="6"/>
      <c r="SCC59" s="6"/>
      <c r="SCD59" s="6"/>
      <c r="SCE59" s="6"/>
      <c r="SCF59" s="6"/>
      <c r="SCG59" s="6"/>
      <c r="SCH59" s="6"/>
      <c r="SCI59" s="6"/>
      <c r="SCJ59" s="6"/>
      <c r="SCK59" s="6"/>
      <c r="SCL59" s="6"/>
      <c r="SCM59" s="6"/>
      <c r="SCN59" s="6"/>
      <c r="SCO59" s="6"/>
      <c r="SCP59" s="6"/>
      <c r="SCQ59" s="6"/>
      <c r="SCR59" s="6"/>
      <c r="SCS59" s="6"/>
      <c r="SCT59" s="6"/>
      <c r="SCU59" s="6"/>
      <c r="SCV59" s="6"/>
      <c r="SCW59" s="6"/>
      <c r="SCX59" s="6"/>
      <c r="SCY59" s="6"/>
      <c r="SCZ59" s="6"/>
      <c r="SDA59" s="6"/>
      <c r="SDB59" s="6"/>
      <c r="SDC59" s="6"/>
      <c r="SDD59" s="6"/>
      <c r="SDE59" s="6"/>
      <c r="SDF59" s="6"/>
      <c r="SDG59" s="6"/>
      <c r="SDH59" s="6"/>
      <c r="SDI59" s="6"/>
      <c r="SDJ59" s="6"/>
      <c r="SDK59" s="6"/>
      <c r="SDL59" s="6"/>
      <c r="SDM59" s="6"/>
      <c r="SDN59" s="6"/>
      <c r="SDO59" s="6"/>
      <c r="SDP59" s="6"/>
      <c r="SDQ59" s="6"/>
      <c r="SDR59" s="6"/>
      <c r="SDS59" s="6"/>
      <c r="SDT59" s="6"/>
      <c r="SDU59" s="6"/>
      <c r="SDV59" s="6"/>
      <c r="SDW59" s="6"/>
      <c r="SDX59" s="6"/>
      <c r="SDY59" s="6"/>
      <c r="SDZ59" s="6"/>
      <c r="SEA59" s="6"/>
      <c r="SEB59" s="6"/>
      <c r="SEC59" s="6"/>
      <c r="SED59" s="6"/>
      <c r="SEE59" s="6"/>
      <c r="SEF59" s="6"/>
      <c r="SEG59" s="6"/>
      <c r="SEH59" s="6"/>
      <c r="SEI59" s="6"/>
      <c r="SEJ59" s="6"/>
      <c r="SEK59" s="6"/>
      <c r="SEL59" s="6"/>
      <c r="SEM59" s="6"/>
      <c r="SEN59" s="6"/>
      <c r="SEO59" s="6"/>
      <c r="SEP59" s="6"/>
      <c r="SEQ59" s="6"/>
      <c r="SER59" s="6"/>
      <c r="SES59" s="6"/>
      <c r="SET59" s="6"/>
      <c r="SEU59" s="6"/>
      <c r="SEV59" s="6"/>
      <c r="SEW59" s="6"/>
      <c r="SEX59" s="6"/>
      <c r="SEY59" s="6"/>
      <c r="SEZ59" s="6"/>
      <c r="SFA59" s="6"/>
      <c r="SFB59" s="6"/>
      <c r="SFC59" s="6"/>
      <c r="SFD59" s="6"/>
      <c r="SFE59" s="6"/>
      <c r="SFF59" s="6"/>
      <c r="SFG59" s="6"/>
      <c r="SFH59" s="6"/>
      <c r="SFI59" s="6"/>
      <c r="SFJ59" s="6"/>
      <c r="SFK59" s="6"/>
      <c r="SFL59" s="6"/>
      <c r="SFM59" s="6"/>
      <c r="SFN59" s="6"/>
      <c r="SFO59" s="6"/>
      <c r="SFP59" s="6"/>
      <c r="SFQ59" s="6"/>
      <c r="SFR59" s="6"/>
      <c r="SFS59" s="6"/>
      <c r="SFT59" s="6"/>
      <c r="SFU59" s="6"/>
      <c r="SFV59" s="6"/>
      <c r="SFW59" s="6"/>
      <c r="SFX59" s="6"/>
      <c r="SFY59" s="6"/>
      <c r="SFZ59" s="6"/>
      <c r="SGA59" s="6"/>
      <c r="SGB59" s="6"/>
      <c r="SGC59" s="6"/>
      <c r="SGD59" s="6"/>
      <c r="SGE59" s="6"/>
      <c r="SGF59" s="6"/>
      <c r="SGG59" s="6"/>
      <c r="SGH59" s="6"/>
      <c r="SGI59" s="6"/>
      <c r="SGJ59" s="6"/>
      <c r="SGK59" s="6"/>
      <c r="SGL59" s="6"/>
      <c r="SGM59" s="6"/>
      <c r="SGN59" s="6"/>
      <c r="SGO59" s="6"/>
      <c r="SGP59" s="6"/>
      <c r="SGQ59" s="6"/>
      <c r="SGR59" s="6"/>
      <c r="SGS59" s="6"/>
      <c r="SGT59" s="6"/>
      <c r="SGU59" s="6"/>
      <c r="SGV59" s="6"/>
      <c r="SGW59" s="6"/>
      <c r="SGX59" s="6"/>
      <c r="SGY59" s="6"/>
      <c r="SGZ59" s="6"/>
      <c r="SHA59" s="6"/>
      <c r="SHB59" s="6"/>
      <c r="SHC59" s="6"/>
      <c r="SHD59" s="6"/>
      <c r="SHE59" s="6"/>
      <c r="SHF59" s="6"/>
      <c r="SHG59" s="6"/>
      <c r="SHH59" s="6"/>
      <c r="SHI59" s="6"/>
      <c r="SHJ59" s="6"/>
      <c r="SHK59" s="6"/>
      <c r="SHL59" s="6"/>
      <c r="SHM59" s="6"/>
      <c r="SHN59" s="6"/>
      <c r="SHO59" s="6"/>
      <c r="SHP59" s="6"/>
      <c r="SHQ59" s="6"/>
      <c r="SHR59" s="6"/>
      <c r="SHS59" s="6"/>
      <c r="SHT59" s="6"/>
      <c r="SHU59" s="6"/>
      <c r="SHV59" s="6"/>
      <c r="SHW59" s="6"/>
      <c r="SHX59" s="6"/>
      <c r="SHY59" s="6"/>
      <c r="SHZ59" s="6"/>
      <c r="SIA59" s="6"/>
      <c r="SIB59" s="6"/>
      <c r="SIC59" s="6"/>
      <c r="SID59" s="6"/>
      <c r="SIE59" s="6"/>
      <c r="SIF59" s="6"/>
      <c r="SIG59" s="6"/>
      <c r="SIH59" s="6"/>
      <c r="SII59" s="6"/>
      <c r="SIJ59" s="6"/>
      <c r="SIK59" s="6"/>
      <c r="SIL59" s="6"/>
      <c r="SIM59" s="6"/>
      <c r="SIN59" s="6"/>
      <c r="SIO59" s="6"/>
      <c r="SIP59" s="6"/>
      <c r="SIQ59" s="6"/>
      <c r="SIR59" s="6"/>
      <c r="SIS59" s="6"/>
      <c r="SIT59" s="6"/>
      <c r="SIU59" s="6"/>
      <c r="SIV59" s="6"/>
      <c r="SIW59" s="6"/>
      <c r="SIX59" s="6"/>
      <c r="SIY59" s="6"/>
      <c r="SIZ59" s="6"/>
      <c r="SJA59" s="6"/>
      <c r="SJB59" s="6"/>
      <c r="SJC59" s="6"/>
      <c r="SJD59" s="6"/>
      <c r="SJE59" s="6"/>
      <c r="SJF59" s="6"/>
      <c r="SJG59" s="6"/>
      <c r="SJH59" s="6"/>
      <c r="SJI59" s="6"/>
      <c r="SJJ59" s="6"/>
      <c r="SJK59" s="6"/>
      <c r="SJL59" s="6"/>
      <c r="SJM59" s="6"/>
      <c r="SJN59" s="6"/>
      <c r="SJO59" s="6"/>
      <c r="SJP59" s="6"/>
      <c r="SJQ59" s="6"/>
      <c r="SJR59" s="6"/>
      <c r="SJS59" s="6"/>
      <c r="SJT59" s="6"/>
      <c r="SJU59" s="6"/>
      <c r="SJV59" s="6"/>
      <c r="SJW59" s="6"/>
      <c r="SJX59" s="6"/>
      <c r="SJY59" s="6"/>
      <c r="SJZ59" s="6"/>
      <c r="SKA59" s="6"/>
      <c r="SKB59" s="6"/>
      <c r="SKC59" s="6"/>
      <c r="SKD59" s="6"/>
      <c r="SKE59" s="6"/>
      <c r="SKF59" s="6"/>
      <c r="SKG59" s="6"/>
      <c r="SKH59" s="6"/>
      <c r="SKI59" s="6"/>
      <c r="SKJ59" s="6"/>
      <c r="SKK59" s="6"/>
      <c r="SKL59" s="6"/>
      <c r="SKM59" s="6"/>
      <c r="SKN59" s="6"/>
      <c r="SKO59" s="6"/>
      <c r="SKP59" s="6"/>
      <c r="SKQ59" s="6"/>
      <c r="SKR59" s="6"/>
      <c r="SKS59" s="6"/>
      <c r="SKT59" s="6"/>
      <c r="SKU59" s="6"/>
      <c r="SKV59" s="6"/>
      <c r="SKW59" s="6"/>
      <c r="SKX59" s="6"/>
      <c r="SKY59" s="6"/>
      <c r="SKZ59" s="6"/>
      <c r="SLA59" s="6"/>
      <c r="SLB59" s="6"/>
      <c r="SLC59" s="6"/>
      <c r="SLD59" s="6"/>
      <c r="SLE59" s="6"/>
      <c r="SLF59" s="6"/>
      <c r="SLG59" s="6"/>
      <c r="SLH59" s="6"/>
      <c r="SLI59" s="6"/>
      <c r="SLJ59" s="6"/>
      <c r="SLK59" s="6"/>
      <c r="SLL59" s="6"/>
      <c r="SLM59" s="6"/>
      <c r="SLN59" s="6"/>
      <c r="SLO59" s="6"/>
      <c r="SLP59" s="6"/>
      <c r="SLQ59" s="6"/>
      <c r="SLR59" s="6"/>
      <c r="SLS59" s="6"/>
      <c r="SLT59" s="6"/>
      <c r="SLU59" s="6"/>
      <c r="SLV59" s="6"/>
      <c r="SLW59" s="6"/>
      <c r="SLX59" s="6"/>
      <c r="SLY59" s="6"/>
      <c r="SLZ59" s="6"/>
      <c r="SMA59" s="6"/>
      <c r="SMB59" s="6"/>
      <c r="SMC59" s="6"/>
      <c r="SMD59" s="6"/>
      <c r="SME59" s="6"/>
      <c r="SMF59" s="6"/>
      <c r="SMG59" s="6"/>
      <c r="SMH59" s="6"/>
      <c r="SMI59" s="6"/>
      <c r="SMJ59" s="6"/>
      <c r="SMK59" s="6"/>
      <c r="SML59" s="6"/>
      <c r="SMM59" s="6"/>
      <c r="SMN59" s="6"/>
      <c r="SMO59" s="6"/>
      <c r="SMP59" s="6"/>
      <c r="SMQ59" s="6"/>
      <c r="SMR59" s="6"/>
      <c r="SMS59" s="6"/>
      <c r="SMT59" s="6"/>
      <c r="SMU59" s="6"/>
      <c r="SMV59" s="6"/>
      <c r="SMW59" s="6"/>
      <c r="SMX59" s="6"/>
      <c r="SMY59" s="6"/>
      <c r="SMZ59" s="6"/>
      <c r="SNA59" s="6"/>
      <c r="SNB59" s="6"/>
      <c r="SNC59" s="6"/>
      <c r="SND59" s="6"/>
      <c r="SNE59" s="6"/>
      <c r="SNF59" s="6"/>
      <c r="SNG59" s="6"/>
      <c r="SNH59" s="6"/>
      <c r="SNI59" s="6"/>
      <c r="SNJ59" s="6"/>
      <c r="SNK59" s="6"/>
      <c r="SNL59" s="6"/>
      <c r="SNM59" s="6"/>
      <c r="SNN59" s="6"/>
      <c r="SNO59" s="6"/>
      <c r="SNP59" s="6"/>
      <c r="SNQ59" s="6"/>
      <c r="SNR59" s="6"/>
      <c r="SNS59" s="6"/>
      <c r="SNT59" s="6"/>
      <c r="SNU59" s="6"/>
      <c r="SNV59" s="6"/>
      <c r="SNW59" s="6"/>
      <c r="SNX59" s="6"/>
      <c r="SNY59" s="6"/>
      <c r="SNZ59" s="6"/>
      <c r="SOA59" s="6"/>
      <c r="SOB59" s="6"/>
      <c r="SOC59" s="6"/>
      <c r="SOD59" s="6"/>
      <c r="SOE59" s="6"/>
      <c r="SOF59" s="6"/>
      <c r="SOG59" s="6"/>
      <c r="SOH59" s="6"/>
      <c r="SOI59" s="6"/>
      <c r="SOJ59" s="6"/>
      <c r="SOK59" s="6"/>
      <c r="SOL59" s="6"/>
      <c r="SOM59" s="6"/>
      <c r="SON59" s="6"/>
      <c r="SOO59" s="6"/>
      <c r="SOP59" s="6"/>
      <c r="SOQ59" s="6"/>
      <c r="SOR59" s="6"/>
      <c r="SOS59" s="6"/>
      <c r="SOT59" s="6"/>
      <c r="SOU59" s="6"/>
      <c r="SOV59" s="6"/>
      <c r="SOW59" s="6"/>
      <c r="SOX59" s="6"/>
      <c r="SOY59" s="6"/>
      <c r="SOZ59" s="6"/>
      <c r="SPA59" s="6"/>
      <c r="SPB59" s="6"/>
      <c r="SPC59" s="6"/>
      <c r="SPD59" s="6"/>
      <c r="SPE59" s="6"/>
      <c r="SPF59" s="6"/>
      <c r="SPG59" s="6"/>
      <c r="SPH59" s="6"/>
      <c r="SPI59" s="6"/>
      <c r="SPJ59" s="6"/>
      <c r="SPK59" s="6"/>
      <c r="SPL59" s="6"/>
      <c r="SPM59" s="6"/>
      <c r="SPN59" s="6"/>
      <c r="SPO59" s="6"/>
      <c r="SPP59" s="6"/>
      <c r="SPQ59" s="6"/>
      <c r="SPR59" s="6"/>
      <c r="SPS59" s="6"/>
      <c r="SPT59" s="6"/>
      <c r="SPU59" s="6"/>
      <c r="SPV59" s="6"/>
      <c r="SPW59" s="6"/>
      <c r="SPX59" s="6"/>
      <c r="SPY59" s="6"/>
      <c r="SPZ59" s="6"/>
      <c r="SQA59" s="6"/>
      <c r="SQB59" s="6"/>
      <c r="SQC59" s="6"/>
      <c r="SQD59" s="6"/>
      <c r="SQE59" s="6"/>
      <c r="SQF59" s="6"/>
      <c r="SQG59" s="6"/>
      <c r="SQH59" s="6"/>
      <c r="SQI59" s="6"/>
      <c r="SQJ59" s="6"/>
      <c r="SQK59" s="6"/>
      <c r="SQL59" s="6"/>
      <c r="SQM59" s="6"/>
      <c r="SQN59" s="6"/>
      <c r="SQO59" s="6"/>
      <c r="SQP59" s="6"/>
      <c r="SQQ59" s="6"/>
      <c r="SQR59" s="6"/>
      <c r="SQS59" s="6"/>
      <c r="SQT59" s="6"/>
      <c r="SQU59" s="6"/>
      <c r="SQV59" s="6"/>
      <c r="SQW59" s="6"/>
      <c r="SQX59" s="6"/>
      <c r="SQY59" s="6"/>
      <c r="SQZ59" s="6"/>
      <c r="SRA59" s="6"/>
      <c r="SRB59" s="6"/>
      <c r="SRC59" s="6"/>
      <c r="SRD59" s="6"/>
      <c r="SRE59" s="6"/>
      <c r="SRF59" s="6"/>
      <c r="SRG59" s="6"/>
      <c r="SRH59" s="6"/>
      <c r="SRI59" s="6"/>
      <c r="SRJ59" s="6"/>
      <c r="SRK59" s="6"/>
      <c r="SRL59" s="6"/>
      <c r="SRM59" s="6"/>
      <c r="SRN59" s="6"/>
      <c r="SRO59" s="6"/>
      <c r="SRP59" s="6"/>
      <c r="SRQ59" s="6"/>
      <c r="SRR59" s="6"/>
      <c r="SRS59" s="6"/>
      <c r="SRT59" s="6"/>
      <c r="SRU59" s="6"/>
      <c r="SRV59" s="6"/>
      <c r="SRW59" s="6"/>
      <c r="SRX59" s="6"/>
      <c r="SRY59" s="6"/>
      <c r="SRZ59" s="6"/>
      <c r="SSA59" s="6"/>
      <c r="SSB59" s="6"/>
      <c r="SSC59" s="6"/>
      <c r="SSD59" s="6"/>
      <c r="SSE59" s="6"/>
      <c r="SSF59" s="6"/>
      <c r="SSG59" s="6"/>
      <c r="SSH59" s="6"/>
      <c r="SSI59" s="6"/>
      <c r="SSJ59" s="6"/>
      <c r="SSK59" s="6"/>
      <c r="SSL59" s="6"/>
      <c r="SSM59" s="6"/>
      <c r="SSN59" s="6"/>
      <c r="SSO59" s="6"/>
      <c r="SSP59" s="6"/>
      <c r="SSQ59" s="6"/>
      <c r="SSR59" s="6"/>
      <c r="SSS59" s="6"/>
      <c r="SST59" s="6"/>
      <c r="SSU59" s="6"/>
      <c r="SSV59" s="6"/>
      <c r="SSW59" s="6"/>
      <c r="SSX59" s="6"/>
      <c r="SSY59" s="6"/>
      <c r="SSZ59" s="6"/>
      <c r="STA59" s="6"/>
      <c r="STB59" s="6"/>
      <c r="STC59" s="6"/>
      <c r="STD59" s="6"/>
      <c r="STE59" s="6"/>
      <c r="STF59" s="6"/>
      <c r="STG59" s="6"/>
      <c r="STH59" s="6"/>
      <c r="STI59" s="6"/>
      <c r="STJ59" s="6"/>
      <c r="STK59" s="6"/>
      <c r="STL59" s="6"/>
      <c r="STM59" s="6"/>
      <c r="STN59" s="6"/>
      <c r="STO59" s="6"/>
      <c r="STP59" s="6"/>
      <c r="STQ59" s="6"/>
      <c r="STR59" s="6"/>
      <c r="STS59" s="6"/>
      <c r="STT59" s="6"/>
      <c r="STU59" s="6"/>
      <c r="STV59" s="6"/>
      <c r="STW59" s="6"/>
      <c r="STX59" s="6"/>
      <c r="STY59" s="6"/>
      <c r="STZ59" s="6"/>
      <c r="SUA59" s="6"/>
      <c r="SUB59" s="6"/>
      <c r="SUC59" s="6"/>
      <c r="SUD59" s="6"/>
      <c r="SUE59" s="6"/>
      <c r="SUF59" s="6"/>
      <c r="SUG59" s="6"/>
      <c r="SUH59" s="6"/>
      <c r="SUI59" s="6"/>
      <c r="SUJ59" s="6"/>
      <c r="SUK59" s="6"/>
      <c r="SUL59" s="6"/>
      <c r="SUM59" s="6"/>
      <c r="SUN59" s="6"/>
      <c r="SUO59" s="6"/>
      <c r="SUP59" s="6"/>
      <c r="SUQ59" s="6"/>
      <c r="SUR59" s="6"/>
      <c r="SUS59" s="6"/>
      <c r="SUT59" s="6"/>
      <c r="SUU59" s="6"/>
      <c r="SUV59" s="6"/>
      <c r="SUW59" s="6"/>
      <c r="SUX59" s="6"/>
      <c r="SUY59" s="6"/>
      <c r="SUZ59" s="6"/>
      <c r="SVA59" s="6"/>
      <c r="SVB59" s="6"/>
      <c r="SVC59" s="6"/>
      <c r="SVD59" s="6"/>
      <c r="SVE59" s="6"/>
      <c r="SVF59" s="6"/>
      <c r="SVG59" s="6"/>
      <c r="SVH59" s="6"/>
      <c r="SVI59" s="6"/>
      <c r="SVJ59" s="6"/>
      <c r="SVK59" s="6"/>
      <c r="SVL59" s="6"/>
      <c r="SVM59" s="6"/>
      <c r="SVN59" s="6"/>
      <c r="SVO59" s="6"/>
      <c r="SVP59" s="6"/>
      <c r="SVQ59" s="6"/>
      <c r="SVR59" s="6"/>
      <c r="SVS59" s="6"/>
      <c r="SVT59" s="6"/>
      <c r="SVU59" s="6"/>
      <c r="SVV59" s="6"/>
      <c r="SVW59" s="6"/>
      <c r="SVX59" s="6"/>
      <c r="SVY59" s="6"/>
      <c r="SVZ59" s="6"/>
      <c r="SWA59" s="6"/>
      <c r="SWB59" s="6"/>
      <c r="SWC59" s="6"/>
      <c r="SWD59" s="6"/>
      <c r="SWE59" s="6"/>
      <c r="SWF59" s="6"/>
      <c r="SWG59" s="6"/>
      <c r="SWH59" s="6"/>
      <c r="SWI59" s="6"/>
      <c r="SWJ59" s="6"/>
      <c r="SWK59" s="6"/>
      <c r="SWL59" s="6"/>
      <c r="SWM59" s="6"/>
      <c r="SWN59" s="6"/>
      <c r="SWO59" s="6"/>
      <c r="SWP59" s="6"/>
      <c r="SWQ59" s="6"/>
      <c r="SWR59" s="6"/>
      <c r="SWS59" s="6"/>
      <c r="SWT59" s="6"/>
      <c r="SWU59" s="6"/>
      <c r="SWV59" s="6"/>
      <c r="SWW59" s="6"/>
      <c r="SWX59" s="6"/>
      <c r="SWY59" s="6"/>
      <c r="SWZ59" s="6"/>
      <c r="SXA59" s="6"/>
      <c r="SXB59" s="6"/>
      <c r="SXC59" s="6"/>
      <c r="SXD59" s="6"/>
      <c r="SXE59" s="6"/>
      <c r="SXF59" s="6"/>
      <c r="SXG59" s="6"/>
      <c r="SXH59" s="6"/>
      <c r="SXI59" s="6"/>
      <c r="SXJ59" s="6"/>
      <c r="SXK59" s="6"/>
      <c r="SXL59" s="6"/>
      <c r="SXM59" s="6"/>
      <c r="SXN59" s="6"/>
      <c r="SXO59" s="6"/>
      <c r="SXP59" s="6"/>
      <c r="SXQ59" s="6"/>
      <c r="SXR59" s="6"/>
      <c r="SXS59" s="6"/>
      <c r="SXT59" s="6"/>
      <c r="SXU59" s="6"/>
      <c r="SXV59" s="6"/>
      <c r="SXW59" s="6"/>
      <c r="SXX59" s="6"/>
      <c r="SXY59" s="6"/>
      <c r="SXZ59" s="6"/>
      <c r="SYA59" s="6"/>
      <c r="SYB59" s="6"/>
      <c r="SYC59" s="6"/>
      <c r="SYD59" s="6"/>
      <c r="SYE59" s="6"/>
      <c r="SYF59" s="6"/>
      <c r="SYG59" s="6"/>
      <c r="SYH59" s="6"/>
      <c r="SYI59" s="6"/>
      <c r="SYJ59" s="6"/>
      <c r="SYK59" s="6"/>
      <c r="SYL59" s="6"/>
      <c r="SYM59" s="6"/>
      <c r="SYN59" s="6"/>
      <c r="SYO59" s="6"/>
      <c r="SYP59" s="6"/>
      <c r="SYQ59" s="6"/>
      <c r="SYR59" s="6"/>
      <c r="SYS59" s="6"/>
      <c r="SYT59" s="6"/>
      <c r="SYU59" s="6"/>
      <c r="SYV59" s="6"/>
      <c r="SYW59" s="6"/>
      <c r="SYX59" s="6"/>
      <c r="SYY59" s="6"/>
      <c r="SYZ59" s="6"/>
      <c r="SZA59" s="6"/>
      <c r="SZB59" s="6"/>
      <c r="SZC59" s="6"/>
      <c r="SZD59" s="6"/>
      <c r="SZE59" s="6"/>
      <c r="SZF59" s="6"/>
      <c r="SZG59" s="6"/>
      <c r="SZH59" s="6"/>
      <c r="SZI59" s="6"/>
      <c r="SZJ59" s="6"/>
      <c r="SZK59" s="6"/>
      <c r="SZL59" s="6"/>
      <c r="SZM59" s="6"/>
      <c r="SZN59" s="6"/>
      <c r="SZO59" s="6"/>
      <c r="SZP59" s="6"/>
      <c r="SZQ59" s="6"/>
      <c r="SZR59" s="6"/>
      <c r="SZS59" s="6"/>
      <c r="SZT59" s="6"/>
      <c r="SZU59" s="6"/>
      <c r="SZV59" s="6"/>
      <c r="SZW59" s="6"/>
      <c r="SZX59" s="6"/>
      <c r="SZY59" s="6"/>
      <c r="SZZ59" s="6"/>
      <c r="TAA59" s="6"/>
      <c r="TAB59" s="6"/>
      <c r="TAC59" s="6"/>
      <c r="TAD59" s="6"/>
      <c r="TAE59" s="6"/>
      <c r="TAF59" s="6"/>
      <c r="TAG59" s="6"/>
      <c r="TAH59" s="6"/>
      <c r="TAI59" s="6"/>
      <c r="TAJ59" s="6"/>
      <c r="TAK59" s="6"/>
      <c r="TAL59" s="6"/>
      <c r="TAM59" s="6"/>
      <c r="TAN59" s="6"/>
      <c r="TAO59" s="6"/>
      <c r="TAP59" s="6"/>
      <c r="TAQ59" s="6"/>
      <c r="TAR59" s="6"/>
      <c r="TAS59" s="6"/>
      <c r="TAT59" s="6"/>
      <c r="TAU59" s="6"/>
      <c r="TAV59" s="6"/>
      <c r="TAW59" s="6"/>
      <c r="TAX59" s="6"/>
      <c r="TAY59" s="6"/>
      <c r="TAZ59" s="6"/>
      <c r="TBA59" s="6"/>
      <c r="TBB59" s="6"/>
      <c r="TBC59" s="6"/>
      <c r="TBD59" s="6"/>
      <c r="TBE59" s="6"/>
      <c r="TBF59" s="6"/>
      <c r="TBG59" s="6"/>
      <c r="TBH59" s="6"/>
      <c r="TBI59" s="6"/>
      <c r="TBJ59" s="6"/>
      <c r="TBK59" s="6"/>
      <c r="TBL59" s="6"/>
      <c r="TBM59" s="6"/>
      <c r="TBN59" s="6"/>
      <c r="TBO59" s="6"/>
      <c r="TBP59" s="6"/>
      <c r="TBQ59" s="6"/>
      <c r="TBR59" s="6"/>
      <c r="TBS59" s="6"/>
      <c r="TBT59" s="6"/>
      <c r="TBU59" s="6"/>
      <c r="TBV59" s="6"/>
      <c r="TBW59" s="6"/>
      <c r="TBX59" s="6"/>
      <c r="TBY59" s="6"/>
      <c r="TBZ59" s="6"/>
      <c r="TCA59" s="6"/>
      <c r="TCB59" s="6"/>
      <c r="TCC59" s="6"/>
      <c r="TCD59" s="6"/>
      <c r="TCE59" s="6"/>
      <c r="TCF59" s="6"/>
      <c r="TCG59" s="6"/>
      <c r="TCH59" s="6"/>
      <c r="TCI59" s="6"/>
      <c r="TCJ59" s="6"/>
      <c r="TCK59" s="6"/>
      <c r="TCL59" s="6"/>
      <c r="TCM59" s="6"/>
      <c r="TCN59" s="6"/>
      <c r="TCO59" s="6"/>
      <c r="TCP59" s="6"/>
      <c r="TCQ59" s="6"/>
      <c r="TCR59" s="6"/>
      <c r="TCS59" s="6"/>
      <c r="TCT59" s="6"/>
      <c r="TCU59" s="6"/>
      <c r="TCV59" s="6"/>
      <c r="TCW59" s="6"/>
      <c r="TCX59" s="6"/>
      <c r="TCY59" s="6"/>
      <c r="TCZ59" s="6"/>
      <c r="TDA59" s="6"/>
      <c r="TDB59" s="6"/>
      <c r="TDC59" s="6"/>
      <c r="TDD59" s="6"/>
      <c r="TDE59" s="6"/>
      <c r="TDF59" s="6"/>
      <c r="TDG59" s="6"/>
      <c r="TDH59" s="6"/>
      <c r="TDI59" s="6"/>
      <c r="TDJ59" s="6"/>
      <c r="TDK59" s="6"/>
      <c r="TDL59" s="6"/>
      <c r="TDM59" s="6"/>
      <c r="TDN59" s="6"/>
      <c r="TDO59" s="6"/>
      <c r="TDP59" s="6"/>
      <c r="TDQ59" s="6"/>
      <c r="TDR59" s="6"/>
      <c r="TDS59" s="6"/>
      <c r="TDT59" s="6"/>
      <c r="TDU59" s="6"/>
      <c r="TDV59" s="6"/>
      <c r="TDW59" s="6"/>
      <c r="TDX59" s="6"/>
      <c r="TDY59" s="6"/>
      <c r="TDZ59" s="6"/>
      <c r="TEA59" s="6"/>
      <c r="TEB59" s="6"/>
      <c r="TEC59" s="6"/>
      <c r="TED59" s="6"/>
      <c r="TEE59" s="6"/>
      <c r="TEF59" s="6"/>
      <c r="TEG59" s="6"/>
      <c r="TEH59" s="6"/>
      <c r="TEI59" s="6"/>
      <c r="TEJ59" s="6"/>
      <c r="TEK59" s="6"/>
      <c r="TEL59" s="6"/>
      <c r="TEM59" s="6"/>
      <c r="TEN59" s="6"/>
      <c r="TEO59" s="6"/>
      <c r="TEP59" s="6"/>
      <c r="TEQ59" s="6"/>
      <c r="TER59" s="6"/>
      <c r="TES59" s="6"/>
      <c r="TET59" s="6"/>
      <c r="TEU59" s="6"/>
      <c r="TEV59" s="6"/>
      <c r="TEW59" s="6"/>
      <c r="TEX59" s="6"/>
      <c r="TEY59" s="6"/>
      <c r="TEZ59" s="6"/>
      <c r="TFA59" s="6"/>
      <c r="TFB59" s="6"/>
      <c r="TFC59" s="6"/>
      <c r="TFD59" s="6"/>
      <c r="TFE59" s="6"/>
      <c r="TFF59" s="6"/>
      <c r="TFG59" s="6"/>
      <c r="TFH59" s="6"/>
      <c r="TFI59" s="6"/>
      <c r="TFJ59" s="6"/>
      <c r="TFK59" s="6"/>
      <c r="TFL59" s="6"/>
      <c r="TFM59" s="6"/>
      <c r="TFN59" s="6"/>
      <c r="TFO59" s="6"/>
      <c r="TFP59" s="6"/>
      <c r="TFQ59" s="6"/>
      <c r="TFR59" s="6"/>
      <c r="TFS59" s="6"/>
      <c r="TFT59" s="6"/>
      <c r="TFU59" s="6"/>
      <c r="TFV59" s="6"/>
      <c r="TFW59" s="6"/>
      <c r="TFX59" s="6"/>
      <c r="TFY59" s="6"/>
      <c r="TFZ59" s="6"/>
      <c r="TGA59" s="6"/>
      <c r="TGB59" s="6"/>
      <c r="TGC59" s="6"/>
      <c r="TGD59" s="6"/>
      <c r="TGE59" s="6"/>
      <c r="TGF59" s="6"/>
      <c r="TGG59" s="6"/>
      <c r="TGH59" s="6"/>
      <c r="TGI59" s="6"/>
      <c r="TGJ59" s="6"/>
      <c r="TGK59" s="6"/>
      <c r="TGL59" s="6"/>
      <c r="TGM59" s="6"/>
      <c r="TGN59" s="6"/>
      <c r="TGO59" s="6"/>
      <c r="TGP59" s="6"/>
      <c r="TGQ59" s="6"/>
      <c r="TGR59" s="6"/>
      <c r="TGS59" s="6"/>
      <c r="TGT59" s="6"/>
      <c r="TGU59" s="6"/>
      <c r="TGV59" s="6"/>
      <c r="TGW59" s="6"/>
      <c r="TGX59" s="6"/>
      <c r="TGY59" s="6"/>
      <c r="TGZ59" s="6"/>
      <c r="THA59" s="6"/>
      <c r="THB59" s="6"/>
      <c r="THC59" s="6"/>
      <c r="THD59" s="6"/>
      <c r="THE59" s="6"/>
      <c r="THF59" s="6"/>
      <c r="THG59" s="6"/>
      <c r="THH59" s="6"/>
      <c r="THI59" s="6"/>
      <c r="THJ59" s="6"/>
      <c r="THK59" s="6"/>
      <c r="THL59" s="6"/>
      <c r="THM59" s="6"/>
      <c r="THN59" s="6"/>
      <c r="THO59" s="6"/>
      <c r="THP59" s="6"/>
      <c r="THQ59" s="6"/>
      <c r="THR59" s="6"/>
      <c r="THS59" s="6"/>
      <c r="THT59" s="6"/>
      <c r="THU59" s="6"/>
      <c r="THV59" s="6"/>
      <c r="THW59" s="6"/>
      <c r="THX59" s="6"/>
      <c r="THY59" s="6"/>
      <c r="THZ59" s="6"/>
      <c r="TIA59" s="6"/>
      <c r="TIB59" s="6"/>
      <c r="TIC59" s="6"/>
      <c r="TID59" s="6"/>
      <c r="TIE59" s="6"/>
      <c r="TIF59" s="6"/>
      <c r="TIG59" s="6"/>
      <c r="TIH59" s="6"/>
      <c r="TII59" s="6"/>
      <c r="TIJ59" s="6"/>
      <c r="TIK59" s="6"/>
      <c r="TIL59" s="6"/>
      <c r="TIM59" s="6"/>
      <c r="TIN59" s="6"/>
      <c r="TIO59" s="6"/>
      <c r="TIP59" s="6"/>
      <c r="TIQ59" s="6"/>
      <c r="TIR59" s="6"/>
      <c r="TIS59" s="6"/>
      <c r="TIT59" s="6"/>
      <c r="TIU59" s="6"/>
      <c r="TIV59" s="6"/>
      <c r="TIW59" s="6"/>
      <c r="TIX59" s="6"/>
      <c r="TIY59" s="6"/>
      <c r="TIZ59" s="6"/>
      <c r="TJA59" s="6"/>
      <c r="TJB59" s="6"/>
      <c r="TJC59" s="6"/>
      <c r="TJD59" s="6"/>
      <c r="TJE59" s="6"/>
      <c r="TJF59" s="6"/>
      <c r="TJG59" s="6"/>
      <c r="TJH59" s="6"/>
      <c r="TJI59" s="6"/>
      <c r="TJJ59" s="6"/>
      <c r="TJK59" s="6"/>
      <c r="TJL59" s="6"/>
      <c r="TJM59" s="6"/>
      <c r="TJN59" s="6"/>
      <c r="TJO59" s="6"/>
      <c r="TJP59" s="6"/>
      <c r="TJQ59" s="6"/>
      <c r="TJR59" s="6"/>
      <c r="TJS59" s="6"/>
      <c r="TJT59" s="6"/>
      <c r="TJU59" s="6"/>
      <c r="TJV59" s="6"/>
      <c r="TJW59" s="6"/>
      <c r="TJX59" s="6"/>
      <c r="TJY59" s="6"/>
      <c r="TJZ59" s="6"/>
      <c r="TKA59" s="6"/>
      <c r="TKB59" s="6"/>
      <c r="TKC59" s="6"/>
      <c r="TKD59" s="6"/>
      <c r="TKE59" s="6"/>
      <c r="TKF59" s="6"/>
      <c r="TKG59" s="6"/>
      <c r="TKH59" s="6"/>
      <c r="TKI59" s="6"/>
      <c r="TKJ59" s="6"/>
      <c r="TKK59" s="6"/>
      <c r="TKL59" s="6"/>
      <c r="TKM59" s="6"/>
      <c r="TKN59" s="6"/>
      <c r="TKO59" s="6"/>
      <c r="TKP59" s="6"/>
      <c r="TKQ59" s="6"/>
      <c r="TKR59" s="6"/>
      <c r="TKS59" s="6"/>
      <c r="TKT59" s="6"/>
      <c r="TKU59" s="6"/>
      <c r="TKV59" s="6"/>
      <c r="TKW59" s="6"/>
      <c r="TKX59" s="6"/>
      <c r="TKY59" s="6"/>
      <c r="TKZ59" s="6"/>
      <c r="TLA59" s="6"/>
      <c r="TLB59" s="6"/>
      <c r="TLC59" s="6"/>
      <c r="TLD59" s="6"/>
      <c r="TLE59" s="6"/>
      <c r="TLF59" s="6"/>
      <c r="TLG59" s="6"/>
      <c r="TLH59" s="6"/>
      <c r="TLI59" s="6"/>
      <c r="TLJ59" s="6"/>
      <c r="TLK59" s="6"/>
      <c r="TLL59" s="6"/>
      <c r="TLM59" s="6"/>
      <c r="TLN59" s="6"/>
      <c r="TLO59" s="6"/>
      <c r="TLP59" s="6"/>
      <c r="TLQ59" s="6"/>
      <c r="TLR59" s="6"/>
      <c r="TLS59" s="6"/>
      <c r="TLT59" s="6"/>
      <c r="TLU59" s="6"/>
      <c r="TLV59" s="6"/>
      <c r="TLW59" s="6"/>
      <c r="TLX59" s="6"/>
      <c r="TLY59" s="6"/>
      <c r="TLZ59" s="6"/>
      <c r="TMA59" s="6"/>
      <c r="TMB59" s="6"/>
      <c r="TMC59" s="6"/>
      <c r="TMD59" s="6"/>
      <c r="TME59" s="6"/>
      <c r="TMF59" s="6"/>
      <c r="TMG59" s="6"/>
      <c r="TMH59" s="6"/>
      <c r="TMI59" s="6"/>
      <c r="TMJ59" s="6"/>
      <c r="TMK59" s="6"/>
      <c r="TML59" s="6"/>
      <c r="TMM59" s="6"/>
      <c r="TMN59" s="6"/>
      <c r="TMO59" s="6"/>
      <c r="TMP59" s="6"/>
      <c r="TMQ59" s="6"/>
      <c r="TMR59" s="6"/>
      <c r="TMS59" s="6"/>
      <c r="TMT59" s="6"/>
      <c r="TMU59" s="6"/>
      <c r="TMV59" s="6"/>
      <c r="TMW59" s="6"/>
      <c r="TMX59" s="6"/>
      <c r="TMY59" s="6"/>
      <c r="TMZ59" s="6"/>
      <c r="TNA59" s="6"/>
      <c r="TNB59" s="6"/>
      <c r="TNC59" s="6"/>
      <c r="TND59" s="6"/>
      <c r="TNE59" s="6"/>
      <c r="TNF59" s="6"/>
      <c r="TNG59" s="6"/>
      <c r="TNH59" s="6"/>
      <c r="TNI59" s="6"/>
      <c r="TNJ59" s="6"/>
      <c r="TNK59" s="6"/>
      <c r="TNL59" s="6"/>
      <c r="TNM59" s="6"/>
      <c r="TNN59" s="6"/>
      <c r="TNO59" s="6"/>
      <c r="TNP59" s="6"/>
      <c r="TNQ59" s="6"/>
      <c r="TNR59" s="6"/>
      <c r="TNS59" s="6"/>
      <c r="TNT59" s="6"/>
      <c r="TNU59" s="6"/>
      <c r="TNV59" s="6"/>
      <c r="TNW59" s="6"/>
      <c r="TNX59" s="6"/>
      <c r="TNY59" s="6"/>
      <c r="TNZ59" s="6"/>
      <c r="TOA59" s="6"/>
      <c r="TOB59" s="6"/>
      <c r="TOC59" s="6"/>
      <c r="TOD59" s="6"/>
      <c r="TOE59" s="6"/>
      <c r="TOF59" s="6"/>
      <c r="TOG59" s="6"/>
      <c r="TOH59" s="6"/>
      <c r="TOI59" s="6"/>
      <c r="TOJ59" s="6"/>
      <c r="TOK59" s="6"/>
      <c r="TOL59" s="6"/>
      <c r="TOM59" s="6"/>
      <c r="TON59" s="6"/>
      <c r="TOO59" s="6"/>
      <c r="TOP59" s="6"/>
      <c r="TOQ59" s="6"/>
      <c r="TOR59" s="6"/>
      <c r="TOS59" s="6"/>
      <c r="TOT59" s="6"/>
      <c r="TOU59" s="6"/>
      <c r="TOV59" s="6"/>
      <c r="TOW59" s="6"/>
      <c r="TOX59" s="6"/>
      <c r="TOY59" s="6"/>
      <c r="TOZ59" s="6"/>
      <c r="TPA59" s="6"/>
      <c r="TPB59" s="6"/>
      <c r="TPC59" s="6"/>
      <c r="TPD59" s="6"/>
      <c r="TPE59" s="6"/>
      <c r="TPF59" s="6"/>
      <c r="TPG59" s="6"/>
      <c r="TPH59" s="6"/>
      <c r="TPI59" s="6"/>
      <c r="TPJ59" s="6"/>
      <c r="TPK59" s="6"/>
      <c r="TPL59" s="6"/>
      <c r="TPM59" s="6"/>
      <c r="TPN59" s="6"/>
      <c r="TPO59" s="6"/>
      <c r="TPP59" s="6"/>
      <c r="TPQ59" s="6"/>
      <c r="TPR59" s="6"/>
      <c r="TPS59" s="6"/>
      <c r="TPT59" s="6"/>
      <c r="TPU59" s="6"/>
      <c r="TPV59" s="6"/>
      <c r="TPW59" s="6"/>
      <c r="TPX59" s="6"/>
      <c r="TPY59" s="6"/>
      <c r="TPZ59" s="6"/>
      <c r="TQA59" s="6"/>
      <c r="TQB59" s="6"/>
      <c r="TQC59" s="6"/>
      <c r="TQD59" s="6"/>
      <c r="TQE59" s="6"/>
      <c r="TQF59" s="6"/>
      <c r="TQG59" s="6"/>
      <c r="TQH59" s="6"/>
      <c r="TQI59" s="6"/>
      <c r="TQJ59" s="6"/>
      <c r="TQK59" s="6"/>
      <c r="TQL59" s="6"/>
      <c r="TQM59" s="6"/>
      <c r="TQN59" s="6"/>
      <c r="TQO59" s="6"/>
      <c r="TQP59" s="6"/>
      <c r="TQQ59" s="6"/>
      <c r="TQR59" s="6"/>
      <c r="TQS59" s="6"/>
      <c r="TQT59" s="6"/>
      <c r="TQU59" s="6"/>
      <c r="TQV59" s="6"/>
      <c r="TQW59" s="6"/>
      <c r="TQX59" s="6"/>
      <c r="TQY59" s="6"/>
      <c r="TQZ59" s="6"/>
      <c r="TRA59" s="6"/>
      <c r="TRB59" s="6"/>
      <c r="TRC59" s="6"/>
      <c r="TRD59" s="6"/>
      <c r="TRE59" s="6"/>
      <c r="TRF59" s="6"/>
      <c r="TRG59" s="6"/>
      <c r="TRH59" s="6"/>
      <c r="TRI59" s="6"/>
      <c r="TRJ59" s="6"/>
      <c r="TRK59" s="6"/>
      <c r="TRL59" s="6"/>
      <c r="TRM59" s="6"/>
      <c r="TRN59" s="6"/>
      <c r="TRO59" s="6"/>
      <c r="TRP59" s="6"/>
      <c r="TRQ59" s="6"/>
      <c r="TRR59" s="6"/>
      <c r="TRS59" s="6"/>
      <c r="TRT59" s="6"/>
      <c r="TRU59" s="6"/>
      <c r="TRV59" s="6"/>
      <c r="TRW59" s="6"/>
      <c r="TRX59" s="6"/>
      <c r="TRY59" s="6"/>
      <c r="TRZ59" s="6"/>
      <c r="TSA59" s="6"/>
      <c r="TSB59" s="6"/>
      <c r="TSC59" s="6"/>
      <c r="TSD59" s="6"/>
      <c r="TSE59" s="6"/>
      <c r="TSF59" s="6"/>
      <c r="TSG59" s="6"/>
      <c r="TSH59" s="6"/>
      <c r="TSI59" s="6"/>
      <c r="TSJ59" s="6"/>
      <c r="TSK59" s="6"/>
      <c r="TSL59" s="6"/>
      <c r="TSM59" s="6"/>
      <c r="TSN59" s="6"/>
      <c r="TSO59" s="6"/>
      <c r="TSP59" s="6"/>
      <c r="TSQ59" s="6"/>
      <c r="TSR59" s="6"/>
      <c r="TSS59" s="6"/>
      <c r="TST59" s="6"/>
      <c r="TSU59" s="6"/>
      <c r="TSV59" s="6"/>
      <c r="TSW59" s="6"/>
      <c r="TSX59" s="6"/>
      <c r="TSY59" s="6"/>
      <c r="TSZ59" s="6"/>
      <c r="TTA59" s="6"/>
      <c r="TTB59" s="6"/>
      <c r="TTC59" s="6"/>
      <c r="TTD59" s="6"/>
      <c r="TTE59" s="6"/>
      <c r="TTF59" s="6"/>
      <c r="TTG59" s="6"/>
      <c r="TTH59" s="6"/>
      <c r="TTI59" s="6"/>
      <c r="TTJ59" s="6"/>
      <c r="TTK59" s="6"/>
      <c r="TTL59" s="6"/>
      <c r="TTM59" s="6"/>
      <c r="TTN59" s="6"/>
      <c r="TTO59" s="6"/>
      <c r="TTP59" s="6"/>
      <c r="TTQ59" s="6"/>
      <c r="TTR59" s="6"/>
      <c r="TTS59" s="6"/>
      <c r="TTT59" s="6"/>
      <c r="TTU59" s="6"/>
      <c r="TTV59" s="6"/>
      <c r="TTW59" s="6"/>
      <c r="TTX59" s="6"/>
      <c r="TTY59" s="6"/>
      <c r="TTZ59" s="6"/>
      <c r="TUA59" s="6"/>
      <c r="TUB59" s="6"/>
      <c r="TUC59" s="6"/>
      <c r="TUD59" s="6"/>
      <c r="TUE59" s="6"/>
      <c r="TUF59" s="6"/>
      <c r="TUG59" s="6"/>
      <c r="TUH59" s="6"/>
      <c r="TUI59" s="6"/>
      <c r="TUJ59" s="6"/>
      <c r="TUK59" s="6"/>
      <c r="TUL59" s="6"/>
      <c r="TUM59" s="6"/>
      <c r="TUN59" s="6"/>
      <c r="TUO59" s="6"/>
      <c r="TUP59" s="6"/>
      <c r="TUQ59" s="6"/>
      <c r="TUR59" s="6"/>
      <c r="TUS59" s="6"/>
      <c r="TUT59" s="6"/>
      <c r="TUU59" s="6"/>
      <c r="TUV59" s="6"/>
      <c r="TUW59" s="6"/>
      <c r="TUX59" s="6"/>
      <c r="TUY59" s="6"/>
      <c r="TUZ59" s="6"/>
      <c r="TVA59" s="6"/>
      <c r="TVB59" s="6"/>
      <c r="TVC59" s="6"/>
      <c r="TVD59" s="6"/>
      <c r="TVE59" s="6"/>
      <c r="TVF59" s="6"/>
      <c r="TVG59" s="6"/>
      <c r="TVH59" s="6"/>
      <c r="TVI59" s="6"/>
      <c r="TVJ59" s="6"/>
      <c r="TVK59" s="6"/>
      <c r="TVL59" s="6"/>
      <c r="TVM59" s="6"/>
      <c r="TVN59" s="6"/>
      <c r="TVO59" s="6"/>
      <c r="TVP59" s="6"/>
      <c r="TVQ59" s="6"/>
      <c r="TVR59" s="6"/>
      <c r="TVS59" s="6"/>
      <c r="TVT59" s="6"/>
      <c r="TVU59" s="6"/>
      <c r="TVV59" s="6"/>
      <c r="TVW59" s="6"/>
      <c r="TVX59" s="6"/>
      <c r="TVY59" s="6"/>
      <c r="TVZ59" s="6"/>
      <c r="TWA59" s="6"/>
      <c r="TWB59" s="6"/>
      <c r="TWC59" s="6"/>
      <c r="TWD59" s="6"/>
      <c r="TWE59" s="6"/>
      <c r="TWF59" s="6"/>
      <c r="TWG59" s="6"/>
      <c r="TWH59" s="6"/>
      <c r="TWI59" s="6"/>
      <c r="TWJ59" s="6"/>
      <c r="TWK59" s="6"/>
      <c r="TWL59" s="6"/>
      <c r="TWM59" s="6"/>
      <c r="TWN59" s="6"/>
      <c r="TWO59" s="6"/>
      <c r="TWP59" s="6"/>
      <c r="TWQ59" s="6"/>
      <c r="TWR59" s="6"/>
      <c r="TWS59" s="6"/>
      <c r="TWT59" s="6"/>
      <c r="TWU59" s="6"/>
      <c r="TWV59" s="6"/>
      <c r="TWW59" s="6"/>
      <c r="TWX59" s="6"/>
      <c r="TWY59" s="6"/>
      <c r="TWZ59" s="6"/>
      <c r="TXA59" s="6"/>
      <c r="TXB59" s="6"/>
      <c r="TXC59" s="6"/>
      <c r="TXD59" s="6"/>
      <c r="TXE59" s="6"/>
      <c r="TXF59" s="6"/>
      <c r="TXG59" s="6"/>
      <c r="TXH59" s="6"/>
      <c r="TXI59" s="6"/>
      <c r="TXJ59" s="6"/>
      <c r="TXK59" s="6"/>
      <c r="TXL59" s="6"/>
      <c r="TXM59" s="6"/>
      <c r="TXN59" s="6"/>
      <c r="TXO59" s="6"/>
      <c r="TXP59" s="6"/>
      <c r="TXQ59" s="6"/>
      <c r="TXR59" s="6"/>
      <c r="TXS59" s="6"/>
      <c r="TXT59" s="6"/>
      <c r="TXU59" s="6"/>
      <c r="TXV59" s="6"/>
      <c r="TXW59" s="6"/>
      <c r="TXX59" s="6"/>
      <c r="TXY59" s="6"/>
      <c r="TXZ59" s="6"/>
      <c r="TYA59" s="6"/>
      <c r="TYB59" s="6"/>
      <c r="TYC59" s="6"/>
      <c r="TYD59" s="6"/>
      <c r="TYE59" s="6"/>
      <c r="TYF59" s="6"/>
      <c r="TYG59" s="6"/>
      <c r="TYH59" s="6"/>
      <c r="TYI59" s="6"/>
      <c r="TYJ59" s="6"/>
      <c r="TYK59" s="6"/>
      <c r="TYL59" s="6"/>
      <c r="TYM59" s="6"/>
      <c r="TYN59" s="6"/>
      <c r="TYO59" s="6"/>
      <c r="TYP59" s="6"/>
      <c r="TYQ59" s="6"/>
      <c r="TYR59" s="6"/>
      <c r="TYS59" s="6"/>
      <c r="TYT59" s="6"/>
      <c r="TYU59" s="6"/>
      <c r="TYV59" s="6"/>
      <c r="TYW59" s="6"/>
      <c r="TYX59" s="6"/>
      <c r="TYY59" s="6"/>
      <c r="TYZ59" s="6"/>
      <c r="TZA59" s="6"/>
      <c r="TZB59" s="6"/>
      <c r="TZC59" s="6"/>
      <c r="TZD59" s="6"/>
      <c r="TZE59" s="6"/>
      <c r="TZF59" s="6"/>
      <c r="TZG59" s="6"/>
      <c r="TZH59" s="6"/>
      <c r="TZI59" s="6"/>
      <c r="TZJ59" s="6"/>
      <c r="TZK59" s="6"/>
      <c r="TZL59" s="6"/>
      <c r="TZM59" s="6"/>
      <c r="TZN59" s="6"/>
      <c r="TZO59" s="6"/>
      <c r="TZP59" s="6"/>
      <c r="TZQ59" s="6"/>
      <c r="TZR59" s="6"/>
      <c r="TZS59" s="6"/>
      <c r="TZT59" s="6"/>
      <c r="TZU59" s="6"/>
      <c r="TZV59" s="6"/>
      <c r="TZW59" s="6"/>
      <c r="TZX59" s="6"/>
      <c r="TZY59" s="6"/>
      <c r="TZZ59" s="6"/>
      <c r="UAA59" s="6"/>
      <c r="UAB59" s="6"/>
      <c r="UAC59" s="6"/>
      <c r="UAD59" s="6"/>
      <c r="UAE59" s="6"/>
      <c r="UAF59" s="6"/>
      <c r="UAG59" s="6"/>
      <c r="UAH59" s="6"/>
      <c r="UAI59" s="6"/>
      <c r="UAJ59" s="6"/>
      <c r="UAK59" s="6"/>
      <c r="UAL59" s="6"/>
      <c r="UAM59" s="6"/>
      <c r="UAN59" s="6"/>
      <c r="UAO59" s="6"/>
      <c r="UAP59" s="6"/>
      <c r="UAQ59" s="6"/>
      <c r="UAR59" s="6"/>
      <c r="UAS59" s="6"/>
      <c r="UAT59" s="6"/>
      <c r="UAU59" s="6"/>
      <c r="UAV59" s="6"/>
      <c r="UAW59" s="6"/>
      <c r="UAX59" s="6"/>
      <c r="UAY59" s="6"/>
      <c r="UAZ59" s="6"/>
      <c r="UBA59" s="6"/>
      <c r="UBB59" s="6"/>
      <c r="UBC59" s="6"/>
      <c r="UBD59" s="6"/>
      <c r="UBE59" s="6"/>
      <c r="UBF59" s="6"/>
      <c r="UBG59" s="6"/>
      <c r="UBH59" s="6"/>
      <c r="UBI59" s="6"/>
      <c r="UBJ59" s="6"/>
      <c r="UBK59" s="6"/>
      <c r="UBL59" s="6"/>
      <c r="UBM59" s="6"/>
      <c r="UBN59" s="6"/>
      <c r="UBO59" s="6"/>
      <c r="UBP59" s="6"/>
      <c r="UBQ59" s="6"/>
      <c r="UBR59" s="6"/>
      <c r="UBS59" s="6"/>
      <c r="UBT59" s="6"/>
      <c r="UBU59" s="6"/>
      <c r="UBV59" s="6"/>
      <c r="UBW59" s="6"/>
      <c r="UBX59" s="6"/>
      <c r="UBY59" s="6"/>
      <c r="UBZ59" s="6"/>
      <c r="UCA59" s="6"/>
      <c r="UCB59" s="6"/>
      <c r="UCC59" s="6"/>
      <c r="UCD59" s="6"/>
      <c r="UCE59" s="6"/>
      <c r="UCF59" s="6"/>
      <c r="UCG59" s="6"/>
      <c r="UCH59" s="6"/>
      <c r="UCI59" s="6"/>
      <c r="UCJ59" s="6"/>
      <c r="UCK59" s="6"/>
      <c r="UCL59" s="6"/>
      <c r="UCM59" s="6"/>
      <c r="UCN59" s="6"/>
      <c r="UCO59" s="6"/>
      <c r="UCP59" s="6"/>
      <c r="UCQ59" s="6"/>
      <c r="UCR59" s="6"/>
      <c r="UCS59" s="6"/>
      <c r="UCT59" s="6"/>
      <c r="UCU59" s="6"/>
      <c r="UCV59" s="6"/>
      <c r="UCW59" s="6"/>
      <c r="UCX59" s="6"/>
      <c r="UCY59" s="6"/>
      <c r="UCZ59" s="6"/>
      <c r="UDA59" s="6"/>
      <c r="UDB59" s="6"/>
      <c r="UDC59" s="6"/>
      <c r="UDD59" s="6"/>
      <c r="UDE59" s="6"/>
      <c r="UDF59" s="6"/>
      <c r="UDG59" s="6"/>
      <c r="UDH59" s="6"/>
      <c r="UDI59" s="6"/>
      <c r="UDJ59" s="6"/>
      <c r="UDK59" s="6"/>
      <c r="UDL59" s="6"/>
      <c r="UDM59" s="6"/>
      <c r="UDN59" s="6"/>
      <c r="UDO59" s="6"/>
      <c r="UDP59" s="6"/>
      <c r="UDQ59" s="6"/>
      <c r="UDR59" s="6"/>
      <c r="UDS59" s="6"/>
      <c r="UDT59" s="6"/>
      <c r="UDU59" s="6"/>
      <c r="UDV59" s="6"/>
      <c r="UDW59" s="6"/>
      <c r="UDX59" s="6"/>
      <c r="UDY59" s="6"/>
      <c r="UDZ59" s="6"/>
      <c r="UEA59" s="6"/>
      <c r="UEB59" s="6"/>
      <c r="UEC59" s="6"/>
      <c r="UED59" s="6"/>
      <c r="UEE59" s="6"/>
      <c r="UEF59" s="6"/>
      <c r="UEG59" s="6"/>
      <c r="UEH59" s="6"/>
      <c r="UEI59" s="6"/>
      <c r="UEJ59" s="6"/>
      <c r="UEK59" s="6"/>
      <c r="UEL59" s="6"/>
      <c r="UEM59" s="6"/>
      <c r="UEN59" s="6"/>
      <c r="UEO59" s="6"/>
      <c r="UEP59" s="6"/>
      <c r="UEQ59" s="6"/>
      <c r="UER59" s="6"/>
      <c r="UES59" s="6"/>
      <c r="UET59" s="6"/>
      <c r="UEU59" s="6"/>
      <c r="UEV59" s="6"/>
      <c r="UEW59" s="6"/>
      <c r="UEX59" s="6"/>
      <c r="UEY59" s="6"/>
      <c r="UEZ59" s="6"/>
      <c r="UFA59" s="6"/>
      <c r="UFB59" s="6"/>
      <c r="UFC59" s="6"/>
      <c r="UFD59" s="6"/>
      <c r="UFE59" s="6"/>
      <c r="UFF59" s="6"/>
      <c r="UFG59" s="6"/>
      <c r="UFH59" s="6"/>
      <c r="UFI59" s="6"/>
      <c r="UFJ59" s="6"/>
      <c r="UFK59" s="6"/>
      <c r="UFL59" s="6"/>
      <c r="UFM59" s="6"/>
      <c r="UFN59" s="6"/>
      <c r="UFO59" s="6"/>
      <c r="UFP59" s="6"/>
      <c r="UFQ59" s="6"/>
      <c r="UFR59" s="6"/>
      <c r="UFS59" s="6"/>
      <c r="UFT59" s="6"/>
      <c r="UFU59" s="6"/>
      <c r="UFV59" s="6"/>
      <c r="UFW59" s="6"/>
      <c r="UFX59" s="6"/>
      <c r="UFY59" s="6"/>
      <c r="UFZ59" s="6"/>
      <c r="UGA59" s="6"/>
      <c r="UGB59" s="6"/>
      <c r="UGC59" s="6"/>
      <c r="UGD59" s="6"/>
      <c r="UGE59" s="6"/>
      <c r="UGF59" s="6"/>
      <c r="UGG59" s="6"/>
      <c r="UGH59" s="6"/>
      <c r="UGI59" s="6"/>
      <c r="UGJ59" s="6"/>
      <c r="UGK59" s="6"/>
      <c r="UGL59" s="6"/>
      <c r="UGM59" s="6"/>
      <c r="UGN59" s="6"/>
      <c r="UGO59" s="6"/>
      <c r="UGP59" s="6"/>
      <c r="UGQ59" s="6"/>
      <c r="UGR59" s="6"/>
      <c r="UGS59" s="6"/>
      <c r="UGT59" s="6"/>
      <c r="UGU59" s="6"/>
      <c r="UGV59" s="6"/>
      <c r="UGW59" s="6"/>
      <c r="UGX59" s="6"/>
      <c r="UGY59" s="6"/>
      <c r="UGZ59" s="6"/>
      <c r="UHA59" s="6"/>
      <c r="UHB59" s="6"/>
      <c r="UHC59" s="6"/>
      <c r="UHD59" s="6"/>
      <c r="UHE59" s="6"/>
      <c r="UHF59" s="6"/>
      <c r="UHG59" s="6"/>
      <c r="UHH59" s="6"/>
      <c r="UHI59" s="6"/>
      <c r="UHJ59" s="6"/>
      <c r="UHK59" s="6"/>
      <c r="UHL59" s="6"/>
      <c r="UHM59" s="6"/>
      <c r="UHN59" s="6"/>
      <c r="UHO59" s="6"/>
      <c r="UHP59" s="6"/>
      <c r="UHQ59" s="6"/>
      <c r="UHR59" s="6"/>
      <c r="UHS59" s="6"/>
      <c r="UHT59" s="6"/>
      <c r="UHU59" s="6"/>
      <c r="UHV59" s="6"/>
      <c r="UHW59" s="6"/>
      <c r="UHX59" s="6"/>
      <c r="UHY59" s="6"/>
      <c r="UHZ59" s="6"/>
      <c r="UIA59" s="6"/>
      <c r="UIB59" s="6"/>
      <c r="UIC59" s="6"/>
      <c r="UID59" s="6"/>
      <c r="UIE59" s="6"/>
      <c r="UIF59" s="6"/>
      <c r="UIG59" s="6"/>
      <c r="UIH59" s="6"/>
      <c r="UII59" s="6"/>
      <c r="UIJ59" s="6"/>
      <c r="UIK59" s="6"/>
      <c r="UIL59" s="6"/>
      <c r="UIM59" s="6"/>
      <c r="UIN59" s="6"/>
      <c r="UIO59" s="6"/>
      <c r="UIP59" s="6"/>
      <c r="UIQ59" s="6"/>
      <c r="UIR59" s="6"/>
      <c r="UIS59" s="6"/>
      <c r="UIT59" s="6"/>
      <c r="UIU59" s="6"/>
      <c r="UIV59" s="6"/>
      <c r="UIW59" s="6"/>
      <c r="UIX59" s="6"/>
      <c r="UIY59" s="6"/>
      <c r="UIZ59" s="6"/>
      <c r="UJA59" s="6"/>
      <c r="UJB59" s="6"/>
      <c r="UJC59" s="6"/>
      <c r="UJD59" s="6"/>
      <c r="UJE59" s="6"/>
      <c r="UJF59" s="6"/>
      <c r="UJG59" s="6"/>
      <c r="UJH59" s="6"/>
      <c r="UJI59" s="6"/>
      <c r="UJJ59" s="6"/>
      <c r="UJK59" s="6"/>
      <c r="UJL59" s="6"/>
      <c r="UJM59" s="6"/>
      <c r="UJN59" s="6"/>
      <c r="UJO59" s="6"/>
      <c r="UJP59" s="6"/>
      <c r="UJQ59" s="6"/>
      <c r="UJR59" s="6"/>
      <c r="UJS59" s="6"/>
      <c r="UJT59" s="6"/>
      <c r="UJU59" s="6"/>
      <c r="UJV59" s="6"/>
      <c r="UJW59" s="6"/>
      <c r="UJX59" s="6"/>
      <c r="UJY59" s="6"/>
      <c r="UJZ59" s="6"/>
      <c r="UKA59" s="6"/>
      <c r="UKB59" s="6"/>
      <c r="UKC59" s="6"/>
      <c r="UKD59" s="6"/>
      <c r="UKE59" s="6"/>
      <c r="UKF59" s="6"/>
      <c r="UKG59" s="6"/>
      <c r="UKH59" s="6"/>
      <c r="UKI59" s="6"/>
      <c r="UKJ59" s="6"/>
      <c r="UKK59" s="6"/>
      <c r="UKL59" s="6"/>
      <c r="UKM59" s="6"/>
      <c r="UKN59" s="6"/>
      <c r="UKO59" s="6"/>
      <c r="UKP59" s="6"/>
      <c r="UKQ59" s="6"/>
      <c r="UKR59" s="6"/>
      <c r="UKS59" s="6"/>
      <c r="UKT59" s="6"/>
      <c r="UKU59" s="6"/>
      <c r="UKV59" s="6"/>
      <c r="UKW59" s="6"/>
      <c r="UKX59" s="6"/>
      <c r="UKY59" s="6"/>
      <c r="UKZ59" s="6"/>
      <c r="ULA59" s="6"/>
      <c r="ULB59" s="6"/>
      <c r="ULC59" s="6"/>
      <c r="ULD59" s="6"/>
      <c r="ULE59" s="6"/>
      <c r="ULF59" s="6"/>
      <c r="ULG59" s="6"/>
      <c r="ULH59" s="6"/>
      <c r="ULI59" s="6"/>
      <c r="ULJ59" s="6"/>
      <c r="ULK59" s="6"/>
      <c r="ULL59" s="6"/>
      <c r="ULM59" s="6"/>
      <c r="ULN59" s="6"/>
      <c r="ULO59" s="6"/>
      <c r="ULP59" s="6"/>
      <c r="ULQ59" s="6"/>
      <c r="ULR59" s="6"/>
      <c r="ULS59" s="6"/>
      <c r="ULT59" s="6"/>
      <c r="ULU59" s="6"/>
      <c r="ULV59" s="6"/>
      <c r="ULW59" s="6"/>
      <c r="ULX59" s="6"/>
      <c r="ULY59" s="6"/>
      <c r="ULZ59" s="6"/>
      <c r="UMA59" s="6"/>
      <c r="UMB59" s="6"/>
      <c r="UMC59" s="6"/>
      <c r="UMD59" s="6"/>
      <c r="UME59" s="6"/>
      <c r="UMF59" s="6"/>
      <c r="UMG59" s="6"/>
      <c r="UMH59" s="6"/>
      <c r="UMI59" s="6"/>
      <c r="UMJ59" s="6"/>
      <c r="UMK59" s="6"/>
      <c r="UML59" s="6"/>
      <c r="UMM59" s="6"/>
      <c r="UMN59" s="6"/>
      <c r="UMO59" s="6"/>
      <c r="UMP59" s="6"/>
      <c r="UMQ59" s="6"/>
      <c r="UMR59" s="6"/>
      <c r="UMS59" s="6"/>
      <c r="UMT59" s="6"/>
      <c r="UMU59" s="6"/>
      <c r="UMV59" s="6"/>
      <c r="UMW59" s="6"/>
      <c r="UMX59" s="6"/>
      <c r="UMY59" s="6"/>
      <c r="UMZ59" s="6"/>
      <c r="UNA59" s="6"/>
      <c r="UNB59" s="6"/>
      <c r="UNC59" s="6"/>
      <c r="UND59" s="6"/>
      <c r="UNE59" s="6"/>
      <c r="UNF59" s="6"/>
      <c r="UNG59" s="6"/>
      <c r="UNH59" s="6"/>
      <c r="UNI59" s="6"/>
      <c r="UNJ59" s="6"/>
      <c r="UNK59" s="6"/>
      <c r="UNL59" s="6"/>
      <c r="UNM59" s="6"/>
      <c r="UNN59" s="6"/>
      <c r="UNO59" s="6"/>
      <c r="UNP59" s="6"/>
      <c r="UNQ59" s="6"/>
      <c r="UNR59" s="6"/>
      <c r="UNS59" s="6"/>
      <c r="UNT59" s="6"/>
      <c r="UNU59" s="6"/>
      <c r="UNV59" s="6"/>
      <c r="UNW59" s="6"/>
      <c r="UNX59" s="6"/>
      <c r="UNY59" s="6"/>
      <c r="UNZ59" s="6"/>
      <c r="UOA59" s="6"/>
      <c r="UOB59" s="6"/>
      <c r="UOC59" s="6"/>
      <c r="UOD59" s="6"/>
      <c r="UOE59" s="6"/>
      <c r="UOF59" s="6"/>
      <c r="UOG59" s="6"/>
      <c r="UOH59" s="6"/>
      <c r="UOI59" s="6"/>
      <c r="UOJ59" s="6"/>
      <c r="UOK59" s="6"/>
      <c r="UOL59" s="6"/>
      <c r="UOM59" s="6"/>
      <c r="UON59" s="6"/>
      <c r="UOO59" s="6"/>
      <c r="UOP59" s="6"/>
      <c r="UOQ59" s="6"/>
      <c r="UOR59" s="6"/>
      <c r="UOS59" s="6"/>
      <c r="UOT59" s="6"/>
      <c r="UOU59" s="6"/>
      <c r="UOV59" s="6"/>
      <c r="UOW59" s="6"/>
      <c r="UOX59" s="6"/>
      <c r="UOY59" s="6"/>
      <c r="UOZ59" s="6"/>
      <c r="UPA59" s="6"/>
      <c r="UPB59" s="6"/>
      <c r="UPC59" s="6"/>
      <c r="UPD59" s="6"/>
      <c r="UPE59" s="6"/>
      <c r="UPF59" s="6"/>
      <c r="UPG59" s="6"/>
      <c r="UPH59" s="6"/>
      <c r="UPI59" s="6"/>
      <c r="UPJ59" s="6"/>
      <c r="UPK59" s="6"/>
      <c r="UPL59" s="6"/>
      <c r="UPM59" s="6"/>
      <c r="UPN59" s="6"/>
      <c r="UPO59" s="6"/>
      <c r="UPP59" s="6"/>
      <c r="UPQ59" s="6"/>
      <c r="UPR59" s="6"/>
      <c r="UPS59" s="6"/>
      <c r="UPT59" s="6"/>
      <c r="UPU59" s="6"/>
      <c r="UPV59" s="6"/>
      <c r="UPW59" s="6"/>
      <c r="UPX59" s="6"/>
      <c r="UPY59" s="6"/>
      <c r="UPZ59" s="6"/>
      <c r="UQA59" s="6"/>
      <c r="UQB59" s="6"/>
      <c r="UQC59" s="6"/>
      <c r="UQD59" s="6"/>
      <c r="UQE59" s="6"/>
      <c r="UQF59" s="6"/>
      <c r="UQG59" s="6"/>
      <c r="UQH59" s="6"/>
      <c r="UQI59" s="6"/>
      <c r="UQJ59" s="6"/>
      <c r="UQK59" s="6"/>
      <c r="UQL59" s="6"/>
      <c r="UQM59" s="6"/>
      <c r="UQN59" s="6"/>
      <c r="UQO59" s="6"/>
      <c r="UQP59" s="6"/>
      <c r="UQQ59" s="6"/>
      <c r="UQR59" s="6"/>
      <c r="UQS59" s="6"/>
      <c r="UQT59" s="6"/>
      <c r="UQU59" s="6"/>
      <c r="UQV59" s="6"/>
      <c r="UQW59" s="6"/>
      <c r="UQX59" s="6"/>
      <c r="UQY59" s="6"/>
      <c r="UQZ59" s="6"/>
      <c r="URA59" s="6"/>
      <c r="URB59" s="6"/>
      <c r="URC59" s="6"/>
      <c r="URD59" s="6"/>
      <c r="URE59" s="6"/>
      <c r="URF59" s="6"/>
      <c r="URG59" s="6"/>
      <c r="URH59" s="6"/>
      <c r="URI59" s="6"/>
      <c r="URJ59" s="6"/>
      <c r="URK59" s="6"/>
      <c r="URL59" s="6"/>
      <c r="URM59" s="6"/>
      <c r="URN59" s="6"/>
      <c r="URO59" s="6"/>
      <c r="URP59" s="6"/>
      <c r="URQ59" s="6"/>
      <c r="URR59" s="6"/>
      <c r="URS59" s="6"/>
      <c r="URT59" s="6"/>
      <c r="URU59" s="6"/>
      <c r="URV59" s="6"/>
      <c r="URW59" s="6"/>
      <c r="URX59" s="6"/>
      <c r="URY59" s="6"/>
      <c r="URZ59" s="6"/>
      <c r="USA59" s="6"/>
      <c r="USB59" s="6"/>
      <c r="USC59" s="6"/>
      <c r="USD59" s="6"/>
      <c r="USE59" s="6"/>
      <c r="USF59" s="6"/>
      <c r="USG59" s="6"/>
      <c r="USH59" s="6"/>
      <c r="USI59" s="6"/>
      <c r="USJ59" s="6"/>
      <c r="USK59" s="6"/>
      <c r="USL59" s="6"/>
      <c r="USM59" s="6"/>
      <c r="USN59" s="6"/>
      <c r="USO59" s="6"/>
      <c r="USP59" s="6"/>
      <c r="USQ59" s="6"/>
      <c r="USR59" s="6"/>
      <c r="USS59" s="6"/>
      <c r="UST59" s="6"/>
      <c r="USU59" s="6"/>
      <c r="USV59" s="6"/>
      <c r="USW59" s="6"/>
      <c r="USX59" s="6"/>
      <c r="USY59" s="6"/>
      <c r="USZ59" s="6"/>
      <c r="UTA59" s="6"/>
      <c r="UTB59" s="6"/>
      <c r="UTC59" s="6"/>
      <c r="UTD59" s="6"/>
      <c r="UTE59" s="6"/>
      <c r="UTF59" s="6"/>
      <c r="UTG59" s="6"/>
      <c r="UTH59" s="6"/>
      <c r="UTI59" s="6"/>
      <c r="UTJ59" s="6"/>
      <c r="UTK59" s="6"/>
      <c r="UTL59" s="6"/>
      <c r="UTM59" s="6"/>
      <c r="UTN59" s="6"/>
      <c r="UTO59" s="6"/>
      <c r="UTP59" s="6"/>
      <c r="UTQ59" s="6"/>
      <c r="UTR59" s="6"/>
      <c r="UTS59" s="6"/>
      <c r="UTT59" s="6"/>
      <c r="UTU59" s="6"/>
      <c r="UTV59" s="6"/>
      <c r="UTW59" s="6"/>
      <c r="UTX59" s="6"/>
      <c r="UTY59" s="6"/>
      <c r="UTZ59" s="6"/>
      <c r="UUA59" s="6"/>
      <c r="UUB59" s="6"/>
      <c r="UUC59" s="6"/>
      <c r="UUD59" s="6"/>
      <c r="UUE59" s="6"/>
      <c r="UUF59" s="6"/>
      <c r="UUG59" s="6"/>
      <c r="UUH59" s="6"/>
      <c r="UUI59" s="6"/>
      <c r="UUJ59" s="6"/>
      <c r="UUK59" s="6"/>
      <c r="UUL59" s="6"/>
      <c r="UUM59" s="6"/>
      <c r="UUN59" s="6"/>
      <c r="UUO59" s="6"/>
      <c r="UUP59" s="6"/>
      <c r="UUQ59" s="6"/>
      <c r="UUR59" s="6"/>
      <c r="UUS59" s="6"/>
      <c r="UUT59" s="6"/>
      <c r="UUU59" s="6"/>
      <c r="UUV59" s="6"/>
      <c r="UUW59" s="6"/>
      <c r="UUX59" s="6"/>
      <c r="UUY59" s="6"/>
      <c r="UUZ59" s="6"/>
      <c r="UVA59" s="6"/>
      <c r="UVB59" s="6"/>
      <c r="UVC59" s="6"/>
      <c r="UVD59" s="6"/>
      <c r="UVE59" s="6"/>
      <c r="UVF59" s="6"/>
      <c r="UVG59" s="6"/>
      <c r="UVH59" s="6"/>
      <c r="UVI59" s="6"/>
      <c r="UVJ59" s="6"/>
      <c r="UVK59" s="6"/>
      <c r="UVL59" s="6"/>
      <c r="UVM59" s="6"/>
      <c r="UVN59" s="6"/>
      <c r="UVO59" s="6"/>
      <c r="UVP59" s="6"/>
      <c r="UVQ59" s="6"/>
      <c r="UVR59" s="6"/>
      <c r="UVS59" s="6"/>
      <c r="UVT59" s="6"/>
      <c r="UVU59" s="6"/>
      <c r="UVV59" s="6"/>
      <c r="UVW59" s="6"/>
      <c r="UVX59" s="6"/>
      <c r="UVY59" s="6"/>
      <c r="UVZ59" s="6"/>
      <c r="UWA59" s="6"/>
      <c r="UWB59" s="6"/>
      <c r="UWC59" s="6"/>
      <c r="UWD59" s="6"/>
      <c r="UWE59" s="6"/>
      <c r="UWF59" s="6"/>
      <c r="UWG59" s="6"/>
      <c r="UWH59" s="6"/>
      <c r="UWI59" s="6"/>
      <c r="UWJ59" s="6"/>
      <c r="UWK59" s="6"/>
      <c r="UWL59" s="6"/>
      <c r="UWM59" s="6"/>
      <c r="UWN59" s="6"/>
      <c r="UWO59" s="6"/>
      <c r="UWP59" s="6"/>
      <c r="UWQ59" s="6"/>
      <c r="UWR59" s="6"/>
      <c r="UWS59" s="6"/>
      <c r="UWT59" s="6"/>
      <c r="UWU59" s="6"/>
      <c r="UWV59" s="6"/>
      <c r="UWW59" s="6"/>
      <c r="UWX59" s="6"/>
      <c r="UWY59" s="6"/>
      <c r="UWZ59" s="6"/>
      <c r="UXA59" s="6"/>
      <c r="UXB59" s="6"/>
      <c r="UXC59" s="6"/>
      <c r="UXD59" s="6"/>
      <c r="UXE59" s="6"/>
      <c r="UXF59" s="6"/>
      <c r="UXG59" s="6"/>
      <c r="UXH59" s="6"/>
      <c r="UXI59" s="6"/>
      <c r="UXJ59" s="6"/>
      <c r="UXK59" s="6"/>
      <c r="UXL59" s="6"/>
      <c r="UXM59" s="6"/>
      <c r="UXN59" s="6"/>
      <c r="UXO59" s="6"/>
      <c r="UXP59" s="6"/>
      <c r="UXQ59" s="6"/>
      <c r="UXR59" s="6"/>
      <c r="UXS59" s="6"/>
      <c r="UXT59" s="6"/>
      <c r="UXU59" s="6"/>
      <c r="UXV59" s="6"/>
      <c r="UXW59" s="6"/>
      <c r="UXX59" s="6"/>
      <c r="UXY59" s="6"/>
      <c r="UXZ59" s="6"/>
      <c r="UYA59" s="6"/>
      <c r="UYB59" s="6"/>
      <c r="UYC59" s="6"/>
      <c r="UYD59" s="6"/>
      <c r="UYE59" s="6"/>
      <c r="UYF59" s="6"/>
      <c r="UYG59" s="6"/>
      <c r="UYH59" s="6"/>
      <c r="UYI59" s="6"/>
      <c r="UYJ59" s="6"/>
      <c r="UYK59" s="6"/>
      <c r="UYL59" s="6"/>
      <c r="UYM59" s="6"/>
      <c r="UYN59" s="6"/>
      <c r="UYO59" s="6"/>
      <c r="UYP59" s="6"/>
      <c r="UYQ59" s="6"/>
      <c r="UYR59" s="6"/>
      <c r="UYS59" s="6"/>
      <c r="UYT59" s="6"/>
      <c r="UYU59" s="6"/>
      <c r="UYV59" s="6"/>
      <c r="UYW59" s="6"/>
      <c r="UYX59" s="6"/>
      <c r="UYY59" s="6"/>
      <c r="UYZ59" s="6"/>
      <c r="UZA59" s="6"/>
      <c r="UZB59" s="6"/>
      <c r="UZC59" s="6"/>
      <c r="UZD59" s="6"/>
      <c r="UZE59" s="6"/>
      <c r="UZF59" s="6"/>
      <c r="UZG59" s="6"/>
      <c r="UZH59" s="6"/>
      <c r="UZI59" s="6"/>
      <c r="UZJ59" s="6"/>
      <c r="UZK59" s="6"/>
      <c r="UZL59" s="6"/>
      <c r="UZM59" s="6"/>
      <c r="UZN59" s="6"/>
      <c r="UZO59" s="6"/>
      <c r="UZP59" s="6"/>
      <c r="UZQ59" s="6"/>
      <c r="UZR59" s="6"/>
      <c r="UZS59" s="6"/>
      <c r="UZT59" s="6"/>
      <c r="UZU59" s="6"/>
      <c r="UZV59" s="6"/>
      <c r="UZW59" s="6"/>
      <c r="UZX59" s="6"/>
      <c r="UZY59" s="6"/>
      <c r="UZZ59" s="6"/>
      <c r="VAA59" s="6"/>
      <c r="VAB59" s="6"/>
      <c r="VAC59" s="6"/>
      <c r="VAD59" s="6"/>
      <c r="VAE59" s="6"/>
      <c r="VAF59" s="6"/>
      <c r="VAG59" s="6"/>
      <c r="VAH59" s="6"/>
      <c r="VAI59" s="6"/>
      <c r="VAJ59" s="6"/>
      <c r="VAK59" s="6"/>
      <c r="VAL59" s="6"/>
      <c r="VAM59" s="6"/>
      <c r="VAN59" s="6"/>
      <c r="VAO59" s="6"/>
      <c r="VAP59" s="6"/>
      <c r="VAQ59" s="6"/>
      <c r="VAR59" s="6"/>
      <c r="VAS59" s="6"/>
      <c r="VAT59" s="6"/>
      <c r="VAU59" s="6"/>
      <c r="VAV59" s="6"/>
      <c r="VAW59" s="6"/>
      <c r="VAX59" s="6"/>
      <c r="VAY59" s="6"/>
      <c r="VAZ59" s="6"/>
      <c r="VBA59" s="6"/>
      <c r="VBB59" s="6"/>
      <c r="VBC59" s="6"/>
      <c r="VBD59" s="6"/>
      <c r="VBE59" s="6"/>
      <c r="VBF59" s="6"/>
      <c r="VBG59" s="6"/>
      <c r="VBH59" s="6"/>
      <c r="VBI59" s="6"/>
      <c r="VBJ59" s="6"/>
      <c r="VBK59" s="6"/>
      <c r="VBL59" s="6"/>
      <c r="VBM59" s="6"/>
      <c r="VBN59" s="6"/>
      <c r="VBO59" s="6"/>
      <c r="VBP59" s="6"/>
      <c r="VBQ59" s="6"/>
      <c r="VBR59" s="6"/>
      <c r="VBS59" s="6"/>
      <c r="VBT59" s="6"/>
      <c r="VBU59" s="6"/>
      <c r="VBV59" s="6"/>
      <c r="VBW59" s="6"/>
      <c r="VBX59" s="6"/>
      <c r="VBY59" s="6"/>
      <c r="VBZ59" s="6"/>
      <c r="VCA59" s="6"/>
      <c r="VCB59" s="6"/>
      <c r="VCC59" s="6"/>
      <c r="VCD59" s="6"/>
      <c r="VCE59" s="6"/>
      <c r="VCF59" s="6"/>
      <c r="VCG59" s="6"/>
      <c r="VCH59" s="6"/>
      <c r="VCI59" s="6"/>
      <c r="VCJ59" s="6"/>
      <c r="VCK59" s="6"/>
      <c r="VCL59" s="6"/>
      <c r="VCM59" s="6"/>
      <c r="VCN59" s="6"/>
      <c r="VCO59" s="6"/>
      <c r="VCP59" s="6"/>
      <c r="VCQ59" s="6"/>
      <c r="VCR59" s="6"/>
      <c r="VCS59" s="6"/>
      <c r="VCT59" s="6"/>
      <c r="VCU59" s="6"/>
      <c r="VCV59" s="6"/>
      <c r="VCW59" s="6"/>
      <c r="VCX59" s="6"/>
      <c r="VCY59" s="6"/>
      <c r="VCZ59" s="6"/>
      <c r="VDA59" s="6"/>
      <c r="VDB59" s="6"/>
      <c r="VDC59" s="6"/>
      <c r="VDD59" s="6"/>
      <c r="VDE59" s="6"/>
      <c r="VDF59" s="6"/>
      <c r="VDG59" s="6"/>
      <c r="VDH59" s="6"/>
      <c r="VDI59" s="6"/>
      <c r="VDJ59" s="6"/>
      <c r="VDK59" s="6"/>
      <c r="VDL59" s="6"/>
      <c r="VDM59" s="6"/>
      <c r="VDN59" s="6"/>
      <c r="VDO59" s="6"/>
      <c r="VDP59" s="6"/>
      <c r="VDQ59" s="6"/>
      <c r="VDR59" s="6"/>
      <c r="VDS59" s="6"/>
      <c r="VDT59" s="6"/>
      <c r="VDU59" s="6"/>
      <c r="VDV59" s="6"/>
      <c r="VDW59" s="6"/>
      <c r="VDX59" s="6"/>
      <c r="VDY59" s="6"/>
      <c r="VDZ59" s="6"/>
      <c r="VEA59" s="6"/>
      <c r="VEB59" s="6"/>
      <c r="VEC59" s="6"/>
      <c r="VED59" s="6"/>
      <c r="VEE59" s="6"/>
      <c r="VEF59" s="6"/>
      <c r="VEG59" s="6"/>
      <c r="VEH59" s="6"/>
      <c r="VEI59" s="6"/>
      <c r="VEJ59" s="6"/>
      <c r="VEK59" s="6"/>
      <c r="VEL59" s="6"/>
      <c r="VEM59" s="6"/>
      <c r="VEN59" s="6"/>
      <c r="VEO59" s="6"/>
      <c r="VEP59" s="6"/>
      <c r="VEQ59" s="6"/>
      <c r="VER59" s="6"/>
      <c r="VES59" s="6"/>
      <c r="VET59" s="6"/>
      <c r="VEU59" s="6"/>
      <c r="VEV59" s="6"/>
      <c r="VEW59" s="6"/>
      <c r="VEX59" s="6"/>
      <c r="VEY59" s="6"/>
      <c r="VEZ59" s="6"/>
      <c r="VFA59" s="6"/>
      <c r="VFB59" s="6"/>
      <c r="VFC59" s="6"/>
      <c r="VFD59" s="6"/>
      <c r="VFE59" s="6"/>
      <c r="VFF59" s="6"/>
      <c r="VFG59" s="6"/>
      <c r="VFH59" s="6"/>
      <c r="VFI59" s="6"/>
      <c r="VFJ59" s="6"/>
      <c r="VFK59" s="6"/>
      <c r="VFL59" s="6"/>
      <c r="VFM59" s="6"/>
      <c r="VFN59" s="6"/>
      <c r="VFO59" s="6"/>
      <c r="VFP59" s="6"/>
      <c r="VFQ59" s="6"/>
      <c r="VFR59" s="6"/>
      <c r="VFS59" s="6"/>
      <c r="VFT59" s="6"/>
      <c r="VFU59" s="6"/>
      <c r="VFV59" s="6"/>
      <c r="VFW59" s="6"/>
      <c r="VFX59" s="6"/>
      <c r="VFY59" s="6"/>
      <c r="VFZ59" s="6"/>
      <c r="VGA59" s="6"/>
      <c r="VGB59" s="6"/>
      <c r="VGC59" s="6"/>
      <c r="VGD59" s="6"/>
      <c r="VGE59" s="6"/>
      <c r="VGF59" s="6"/>
      <c r="VGG59" s="6"/>
      <c r="VGH59" s="6"/>
      <c r="VGI59" s="6"/>
      <c r="VGJ59" s="6"/>
      <c r="VGK59" s="6"/>
      <c r="VGL59" s="6"/>
      <c r="VGM59" s="6"/>
      <c r="VGN59" s="6"/>
      <c r="VGO59" s="6"/>
      <c r="VGP59" s="6"/>
      <c r="VGQ59" s="6"/>
      <c r="VGR59" s="6"/>
      <c r="VGS59" s="6"/>
      <c r="VGT59" s="6"/>
      <c r="VGU59" s="6"/>
      <c r="VGV59" s="6"/>
      <c r="VGW59" s="6"/>
      <c r="VGX59" s="6"/>
      <c r="VGY59" s="6"/>
      <c r="VGZ59" s="6"/>
      <c r="VHA59" s="6"/>
      <c r="VHB59" s="6"/>
      <c r="VHC59" s="6"/>
      <c r="VHD59" s="6"/>
      <c r="VHE59" s="6"/>
      <c r="VHF59" s="6"/>
      <c r="VHG59" s="6"/>
      <c r="VHH59" s="6"/>
      <c r="VHI59" s="6"/>
      <c r="VHJ59" s="6"/>
      <c r="VHK59" s="6"/>
      <c r="VHL59" s="6"/>
      <c r="VHM59" s="6"/>
      <c r="VHN59" s="6"/>
      <c r="VHO59" s="6"/>
      <c r="VHP59" s="6"/>
      <c r="VHQ59" s="6"/>
      <c r="VHR59" s="6"/>
      <c r="VHS59" s="6"/>
      <c r="VHT59" s="6"/>
      <c r="VHU59" s="6"/>
      <c r="VHV59" s="6"/>
      <c r="VHW59" s="6"/>
      <c r="VHX59" s="6"/>
      <c r="VHY59" s="6"/>
      <c r="VHZ59" s="6"/>
      <c r="VIA59" s="6"/>
      <c r="VIB59" s="6"/>
      <c r="VIC59" s="6"/>
      <c r="VID59" s="6"/>
      <c r="VIE59" s="6"/>
      <c r="VIF59" s="6"/>
      <c r="VIG59" s="6"/>
      <c r="VIH59" s="6"/>
      <c r="VII59" s="6"/>
      <c r="VIJ59" s="6"/>
      <c r="VIK59" s="6"/>
      <c r="VIL59" s="6"/>
      <c r="VIM59" s="6"/>
      <c r="VIN59" s="6"/>
      <c r="VIO59" s="6"/>
      <c r="VIP59" s="6"/>
      <c r="VIQ59" s="6"/>
      <c r="VIR59" s="6"/>
      <c r="VIS59" s="6"/>
      <c r="VIT59" s="6"/>
      <c r="VIU59" s="6"/>
      <c r="VIV59" s="6"/>
      <c r="VIW59" s="6"/>
      <c r="VIX59" s="6"/>
      <c r="VIY59" s="6"/>
      <c r="VIZ59" s="6"/>
      <c r="VJA59" s="6"/>
      <c r="VJB59" s="6"/>
      <c r="VJC59" s="6"/>
      <c r="VJD59" s="6"/>
      <c r="VJE59" s="6"/>
      <c r="VJF59" s="6"/>
      <c r="VJG59" s="6"/>
      <c r="VJH59" s="6"/>
      <c r="VJI59" s="6"/>
      <c r="VJJ59" s="6"/>
      <c r="VJK59" s="6"/>
      <c r="VJL59" s="6"/>
      <c r="VJM59" s="6"/>
      <c r="VJN59" s="6"/>
      <c r="VJO59" s="6"/>
      <c r="VJP59" s="6"/>
      <c r="VJQ59" s="6"/>
      <c r="VJR59" s="6"/>
      <c r="VJS59" s="6"/>
      <c r="VJT59" s="6"/>
      <c r="VJU59" s="6"/>
      <c r="VJV59" s="6"/>
      <c r="VJW59" s="6"/>
      <c r="VJX59" s="6"/>
      <c r="VJY59" s="6"/>
      <c r="VJZ59" s="6"/>
      <c r="VKA59" s="6"/>
      <c r="VKB59" s="6"/>
      <c r="VKC59" s="6"/>
      <c r="VKD59" s="6"/>
      <c r="VKE59" s="6"/>
      <c r="VKF59" s="6"/>
      <c r="VKG59" s="6"/>
      <c r="VKH59" s="6"/>
      <c r="VKI59" s="6"/>
      <c r="VKJ59" s="6"/>
      <c r="VKK59" s="6"/>
      <c r="VKL59" s="6"/>
      <c r="VKM59" s="6"/>
      <c r="VKN59" s="6"/>
      <c r="VKO59" s="6"/>
      <c r="VKP59" s="6"/>
      <c r="VKQ59" s="6"/>
      <c r="VKR59" s="6"/>
      <c r="VKS59" s="6"/>
      <c r="VKT59" s="6"/>
      <c r="VKU59" s="6"/>
      <c r="VKV59" s="6"/>
      <c r="VKW59" s="6"/>
      <c r="VKX59" s="6"/>
      <c r="VKY59" s="6"/>
      <c r="VKZ59" s="6"/>
      <c r="VLA59" s="6"/>
      <c r="VLB59" s="6"/>
      <c r="VLC59" s="6"/>
      <c r="VLD59" s="6"/>
      <c r="VLE59" s="6"/>
      <c r="VLF59" s="6"/>
      <c r="VLG59" s="6"/>
      <c r="VLH59" s="6"/>
      <c r="VLI59" s="6"/>
      <c r="VLJ59" s="6"/>
      <c r="VLK59" s="6"/>
      <c r="VLL59" s="6"/>
      <c r="VLM59" s="6"/>
      <c r="VLN59" s="6"/>
      <c r="VLO59" s="6"/>
      <c r="VLP59" s="6"/>
      <c r="VLQ59" s="6"/>
      <c r="VLR59" s="6"/>
      <c r="VLS59" s="6"/>
      <c r="VLT59" s="6"/>
      <c r="VLU59" s="6"/>
      <c r="VLV59" s="6"/>
      <c r="VLW59" s="6"/>
      <c r="VLX59" s="6"/>
      <c r="VLY59" s="6"/>
      <c r="VLZ59" s="6"/>
      <c r="VMA59" s="6"/>
      <c r="VMB59" s="6"/>
      <c r="VMC59" s="6"/>
      <c r="VMD59" s="6"/>
      <c r="VME59" s="6"/>
      <c r="VMF59" s="6"/>
      <c r="VMG59" s="6"/>
      <c r="VMH59" s="6"/>
      <c r="VMI59" s="6"/>
      <c r="VMJ59" s="6"/>
      <c r="VMK59" s="6"/>
      <c r="VML59" s="6"/>
      <c r="VMM59" s="6"/>
      <c r="VMN59" s="6"/>
      <c r="VMO59" s="6"/>
      <c r="VMP59" s="6"/>
      <c r="VMQ59" s="6"/>
      <c r="VMR59" s="6"/>
      <c r="VMS59" s="6"/>
      <c r="VMT59" s="6"/>
      <c r="VMU59" s="6"/>
      <c r="VMV59" s="6"/>
      <c r="VMW59" s="6"/>
      <c r="VMX59" s="6"/>
      <c r="VMY59" s="6"/>
      <c r="VMZ59" s="6"/>
      <c r="VNA59" s="6"/>
      <c r="VNB59" s="6"/>
      <c r="VNC59" s="6"/>
      <c r="VND59" s="6"/>
      <c r="VNE59" s="6"/>
      <c r="VNF59" s="6"/>
      <c r="VNG59" s="6"/>
      <c r="VNH59" s="6"/>
      <c r="VNI59" s="6"/>
      <c r="VNJ59" s="6"/>
      <c r="VNK59" s="6"/>
      <c r="VNL59" s="6"/>
      <c r="VNM59" s="6"/>
      <c r="VNN59" s="6"/>
      <c r="VNO59" s="6"/>
      <c r="VNP59" s="6"/>
      <c r="VNQ59" s="6"/>
      <c r="VNR59" s="6"/>
      <c r="VNS59" s="6"/>
      <c r="VNT59" s="6"/>
      <c r="VNU59" s="6"/>
      <c r="VNV59" s="6"/>
      <c r="VNW59" s="6"/>
      <c r="VNX59" s="6"/>
      <c r="VNY59" s="6"/>
      <c r="VNZ59" s="6"/>
      <c r="VOA59" s="6"/>
      <c r="VOB59" s="6"/>
      <c r="VOC59" s="6"/>
      <c r="VOD59" s="6"/>
      <c r="VOE59" s="6"/>
      <c r="VOF59" s="6"/>
      <c r="VOG59" s="6"/>
      <c r="VOH59" s="6"/>
      <c r="VOI59" s="6"/>
      <c r="VOJ59" s="6"/>
      <c r="VOK59" s="6"/>
      <c r="VOL59" s="6"/>
      <c r="VOM59" s="6"/>
      <c r="VON59" s="6"/>
      <c r="VOO59" s="6"/>
      <c r="VOP59" s="6"/>
      <c r="VOQ59" s="6"/>
      <c r="VOR59" s="6"/>
      <c r="VOS59" s="6"/>
      <c r="VOT59" s="6"/>
      <c r="VOU59" s="6"/>
      <c r="VOV59" s="6"/>
      <c r="VOW59" s="6"/>
      <c r="VOX59" s="6"/>
      <c r="VOY59" s="6"/>
      <c r="VOZ59" s="6"/>
      <c r="VPA59" s="6"/>
      <c r="VPB59" s="6"/>
      <c r="VPC59" s="6"/>
      <c r="VPD59" s="6"/>
      <c r="VPE59" s="6"/>
      <c r="VPF59" s="6"/>
      <c r="VPG59" s="6"/>
      <c r="VPH59" s="6"/>
      <c r="VPI59" s="6"/>
      <c r="VPJ59" s="6"/>
      <c r="VPK59" s="6"/>
      <c r="VPL59" s="6"/>
      <c r="VPM59" s="6"/>
      <c r="VPN59" s="6"/>
      <c r="VPO59" s="6"/>
      <c r="VPP59" s="6"/>
      <c r="VPQ59" s="6"/>
      <c r="VPR59" s="6"/>
      <c r="VPS59" s="6"/>
      <c r="VPT59" s="6"/>
      <c r="VPU59" s="6"/>
      <c r="VPV59" s="6"/>
      <c r="VPW59" s="6"/>
      <c r="VPX59" s="6"/>
      <c r="VPY59" s="6"/>
      <c r="VPZ59" s="6"/>
      <c r="VQA59" s="6"/>
      <c r="VQB59" s="6"/>
      <c r="VQC59" s="6"/>
      <c r="VQD59" s="6"/>
      <c r="VQE59" s="6"/>
      <c r="VQF59" s="6"/>
      <c r="VQG59" s="6"/>
      <c r="VQH59" s="6"/>
      <c r="VQI59" s="6"/>
      <c r="VQJ59" s="6"/>
      <c r="VQK59" s="6"/>
      <c r="VQL59" s="6"/>
      <c r="VQM59" s="6"/>
      <c r="VQN59" s="6"/>
      <c r="VQO59" s="6"/>
      <c r="VQP59" s="6"/>
      <c r="VQQ59" s="6"/>
      <c r="VQR59" s="6"/>
      <c r="VQS59" s="6"/>
      <c r="VQT59" s="6"/>
      <c r="VQU59" s="6"/>
      <c r="VQV59" s="6"/>
      <c r="VQW59" s="6"/>
      <c r="VQX59" s="6"/>
      <c r="VQY59" s="6"/>
      <c r="VQZ59" s="6"/>
      <c r="VRA59" s="6"/>
      <c r="VRB59" s="6"/>
      <c r="VRC59" s="6"/>
      <c r="VRD59" s="6"/>
      <c r="VRE59" s="6"/>
      <c r="VRF59" s="6"/>
      <c r="VRG59" s="6"/>
      <c r="VRH59" s="6"/>
      <c r="VRI59" s="6"/>
      <c r="VRJ59" s="6"/>
      <c r="VRK59" s="6"/>
      <c r="VRL59" s="6"/>
      <c r="VRM59" s="6"/>
      <c r="VRN59" s="6"/>
      <c r="VRO59" s="6"/>
      <c r="VRP59" s="6"/>
      <c r="VRQ59" s="6"/>
      <c r="VRR59" s="6"/>
      <c r="VRS59" s="6"/>
      <c r="VRT59" s="6"/>
      <c r="VRU59" s="6"/>
      <c r="VRV59" s="6"/>
      <c r="VRW59" s="6"/>
      <c r="VRX59" s="6"/>
      <c r="VRY59" s="6"/>
      <c r="VRZ59" s="6"/>
      <c r="VSA59" s="6"/>
      <c r="VSB59" s="6"/>
      <c r="VSC59" s="6"/>
      <c r="VSD59" s="6"/>
      <c r="VSE59" s="6"/>
      <c r="VSF59" s="6"/>
      <c r="VSG59" s="6"/>
      <c r="VSH59" s="6"/>
      <c r="VSI59" s="6"/>
      <c r="VSJ59" s="6"/>
      <c r="VSK59" s="6"/>
      <c r="VSL59" s="6"/>
      <c r="VSM59" s="6"/>
      <c r="VSN59" s="6"/>
      <c r="VSO59" s="6"/>
      <c r="VSP59" s="6"/>
      <c r="VSQ59" s="6"/>
      <c r="VSR59" s="6"/>
      <c r="VSS59" s="6"/>
      <c r="VST59" s="6"/>
      <c r="VSU59" s="6"/>
      <c r="VSV59" s="6"/>
      <c r="VSW59" s="6"/>
      <c r="VSX59" s="6"/>
      <c r="VSY59" s="6"/>
      <c r="VSZ59" s="6"/>
      <c r="VTA59" s="6"/>
      <c r="VTB59" s="6"/>
      <c r="VTC59" s="6"/>
      <c r="VTD59" s="6"/>
      <c r="VTE59" s="6"/>
      <c r="VTF59" s="6"/>
      <c r="VTG59" s="6"/>
      <c r="VTH59" s="6"/>
      <c r="VTI59" s="6"/>
      <c r="VTJ59" s="6"/>
      <c r="VTK59" s="6"/>
      <c r="VTL59" s="6"/>
      <c r="VTM59" s="6"/>
      <c r="VTN59" s="6"/>
      <c r="VTO59" s="6"/>
      <c r="VTP59" s="6"/>
      <c r="VTQ59" s="6"/>
      <c r="VTR59" s="6"/>
      <c r="VTS59" s="6"/>
      <c r="VTT59" s="6"/>
      <c r="VTU59" s="6"/>
      <c r="VTV59" s="6"/>
      <c r="VTW59" s="6"/>
      <c r="VTX59" s="6"/>
      <c r="VTY59" s="6"/>
      <c r="VTZ59" s="6"/>
      <c r="VUA59" s="6"/>
      <c r="VUB59" s="6"/>
      <c r="VUC59" s="6"/>
      <c r="VUD59" s="6"/>
      <c r="VUE59" s="6"/>
      <c r="VUF59" s="6"/>
      <c r="VUG59" s="6"/>
      <c r="VUH59" s="6"/>
      <c r="VUI59" s="6"/>
      <c r="VUJ59" s="6"/>
      <c r="VUK59" s="6"/>
      <c r="VUL59" s="6"/>
      <c r="VUM59" s="6"/>
      <c r="VUN59" s="6"/>
      <c r="VUO59" s="6"/>
      <c r="VUP59" s="6"/>
      <c r="VUQ59" s="6"/>
      <c r="VUR59" s="6"/>
      <c r="VUS59" s="6"/>
      <c r="VUT59" s="6"/>
      <c r="VUU59" s="6"/>
      <c r="VUV59" s="6"/>
      <c r="VUW59" s="6"/>
      <c r="VUX59" s="6"/>
      <c r="VUY59" s="6"/>
      <c r="VUZ59" s="6"/>
      <c r="VVA59" s="6"/>
      <c r="VVB59" s="6"/>
      <c r="VVC59" s="6"/>
      <c r="VVD59" s="6"/>
      <c r="VVE59" s="6"/>
      <c r="VVF59" s="6"/>
      <c r="VVG59" s="6"/>
      <c r="VVH59" s="6"/>
      <c r="VVI59" s="6"/>
      <c r="VVJ59" s="6"/>
      <c r="VVK59" s="6"/>
      <c r="VVL59" s="6"/>
      <c r="VVM59" s="6"/>
      <c r="VVN59" s="6"/>
      <c r="VVO59" s="6"/>
      <c r="VVP59" s="6"/>
      <c r="VVQ59" s="6"/>
      <c r="VVR59" s="6"/>
      <c r="VVS59" s="6"/>
      <c r="VVT59" s="6"/>
      <c r="VVU59" s="6"/>
      <c r="VVV59" s="6"/>
      <c r="VVW59" s="6"/>
      <c r="VVX59" s="6"/>
      <c r="VVY59" s="6"/>
      <c r="VVZ59" s="6"/>
      <c r="VWA59" s="6"/>
      <c r="VWB59" s="6"/>
      <c r="VWC59" s="6"/>
      <c r="VWD59" s="6"/>
      <c r="VWE59" s="6"/>
      <c r="VWF59" s="6"/>
      <c r="VWG59" s="6"/>
      <c r="VWH59" s="6"/>
      <c r="VWI59" s="6"/>
      <c r="VWJ59" s="6"/>
      <c r="VWK59" s="6"/>
      <c r="VWL59" s="6"/>
      <c r="VWM59" s="6"/>
      <c r="VWN59" s="6"/>
      <c r="VWO59" s="6"/>
      <c r="VWP59" s="6"/>
      <c r="VWQ59" s="6"/>
      <c r="VWR59" s="6"/>
      <c r="VWS59" s="6"/>
      <c r="VWT59" s="6"/>
      <c r="VWU59" s="6"/>
      <c r="VWV59" s="6"/>
      <c r="VWW59" s="6"/>
      <c r="VWX59" s="6"/>
      <c r="VWY59" s="6"/>
      <c r="VWZ59" s="6"/>
      <c r="VXA59" s="6"/>
      <c r="VXB59" s="6"/>
      <c r="VXC59" s="6"/>
      <c r="VXD59" s="6"/>
      <c r="VXE59" s="6"/>
      <c r="VXF59" s="6"/>
      <c r="VXG59" s="6"/>
      <c r="VXH59" s="6"/>
      <c r="VXI59" s="6"/>
      <c r="VXJ59" s="6"/>
      <c r="VXK59" s="6"/>
      <c r="VXL59" s="6"/>
      <c r="VXM59" s="6"/>
      <c r="VXN59" s="6"/>
      <c r="VXO59" s="6"/>
      <c r="VXP59" s="6"/>
      <c r="VXQ59" s="6"/>
      <c r="VXR59" s="6"/>
      <c r="VXS59" s="6"/>
      <c r="VXT59" s="6"/>
      <c r="VXU59" s="6"/>
      <c r="VXV59" s="6"/>
      <c r="VXW59" s="6"/>
      <c r="VXX59" s="6"/>
      <c r="VXY59" s="6"/>
      <c r="VXZ59" s="6"/>
      <c r="VYA59" s="6"/>
      <c r="VYB59" s="6"/>
      <c r="VYC59" s="6"/>
      <c r="VYD59" s="6"/>
      <c r="VYE59" s="6"/>
      <c r="VYF59" s="6"/>
      <c r="VYG59" s="6"/>
      <c r="VYH59" s="6"/>
      <c r="VYI59" s="6"/>
      <c r="VYJ59" s="6"/>
      <c r="VYK59" s="6"/>
      <c r="VYL59" s="6"/>
      <c r="VYM59" s="6"/>
      <c r="VYN59" s="6"/>
      <c r="VYO59" s="6"/>
      <c r="VYP59" s="6"/>
      <c r="VYQ59" s="6"/>
      <c r="VYR59" s="6"/>
      <c r="VYS59" s="6"/>
      <c r="VYT59" s="6"/>
      <c r="VYU59" s="6"/>
      <c r="VYV59" s="6"/>
      <c r="VYW59" s="6"/>
      <c r="VYX59" s="6"/>
      <c r="VYY59" s="6"/>
      <c r="VYZ59" s="6"/>
      <c r="VZA59" s="6"/>
      <c r="VZB59" s="6"/>
      <c r="VZC59" s="6"/>
      <c r="VZD59" s="6"/>
      <c r="VZE59" s="6"/>
      <c r="VZF59" s="6"/>
      <c r="VZG59" s="6"/>
      <c r="VZH59" s="6"/>
      <c r="VZI59" s="6"/>
      <c r="VZJ59" s="6"/>
      <c r="VZK59" s="6"/>
      <c r="VZL59" s="6"/>
      <c r="VZM59" s="6"/>
      <c r="VZN59" s="6"/>
      <c r="VZO59" s="6"/>
      <c r="VZP59" s="6"/>
      <c r="VZQ59" s="6"/>
      <c r="VZR59" s="6"/>
      <c r="VZS59" s="6"/>
      <c r="VZT59" s="6"/>
      <c r="VZU59" s="6"/>
      <c r="VZV59" s="6"/>
      <c r="VZW59" s="6"/>
      <c r="VZX59" s="6"/>
      <c r="VZY59" s="6"/>
      <c r="VZZ59" s="6"/>
      <c r="WAA59" s="6"/>
      <c r="WAB59" s="6"/>
      <c r="WAC59" s="6"/>
      <c r="WAD59" s="6"/>
      <c r="WAE59" s="6"/>
      <c r="WAF59" s="6"/>
      <c r="WAG59" s="6"/>
      <c r="WAH59" s="6"/>
      <c r="WAI59" s="6"/>
      <c r="WAJ59" s="6"/>
      <c r="WAK59" s="6"/>
      <c r="WAL59" s="6"/>
      <c r="WAM59" s="6"/>
      <c r="WAN59" s="6"/>
      <c r="WAO59" s="6"/>
      <c r="WAP59" s="6"/>
      <c r="WAQ59" s="6"/>
      <c r="WAR59" s="6"/>
      <c r="WAS59" s="6"/>
      <c r="WAT59" s="6"/>
      <c r="WAU59" s="6"/>
      <c r="WAV59" s="6"/>
      <c r="WAW59" s="6"/>
      <c r="WAX59" s="6"/>
      <c r="WAY59" s="6"/>
      <c r="WAZ59" s="6"/>
      <c r="WBA59" s="6"/>
      <c r="WBB59" s="6"/>
      <c r="WBC59" s="6"/>
      <c r="WBD59" s="6"/>
      <c r="WBE59" s="6"/>
      <c r="WBF59" s="6"/>
      <c r="WBG59" s="6"/>
      <c r="WBH59" s="6"/>
      <c r="WBI59" s="6"/>
      <c r="WBJ59" s="6"/>
      <c r="WBK59" s="6"/>
      <c r="WBL59" s="6"/>
      <c r="WBM59" s="6"/>
      <c r="WBN59" s="6"/>
      <c r="WBO59" s="6"/>
      <c r="WBP59" s="6"/>
      <c r="WBQ59" s="6"/>
      <c r="WBR59" s="6"/>
      <c r="WBS59" s="6"/>
      <c r="WBT59" s="6"/>
      <c r="WBU59" s="6"/>
      <c r="WBV59" s="6"/>
      <c r="WBW59" s="6"/>
      <c r="WBX59" s="6"/>
      <c r="WBY59" s="6"/>
      <c r="WBZ59" s="6"/>
      <c r="WCA59" s="6"/>
      <c r="WCB59" s="6"/>
      <c r="WCC59" s="6"/>
      <c r="WCD59" s="6"/>
      <c r="WCE59" s="6"/>
      <c r="WCF59" s="6"/>
      <c r="WCG59" s="6"/>
      <c r="WCH59" s="6"/>
      <c r="WCI59" s="6"/>
      <c r="WCJ59" s="6"/>
      <c r="WCK59" s="6"/>
      <c r="WCL59" s="6"/>
      <c r="WCM59" s="6"/>
      <c r="WCN59" s="6"/>
      <c r="WCO59" s="6"/>
      <c r="WCP59" s="6"/>
      <c r="WCQ59" s="6"/>
      <c r="WCR59" s="6"/>
      <c r="WCS59" s="6"/>
      <c r="WCT59" s="6"/>
      <c r="WCU59" s="6"/>
      <c r="WCV59" s="6"/>
      <c r="WCW59" s="6"/>
      <c r="WCX59" s="6"/>
      <c r="WCY59" s="6"/>
      <c r="WCZ59" s="6"/>
      <c r="WDA59" s="6"/>
      <c r="WDB59" s="6"/>
      <c r="WDC59" s="6"/>
      <c r="WDD59" s="6"/>
      <c r="WDE59" s="6"/>
      <c r="WDF59" s="6"/>
      <c r="WDG59" s="6"/>
      <c r="WDH59" s="6"/>
      <c r="WDI59" s="6"/>
      <c r="WDJ59" s="6"/>
      <c r="WDK59" s="6"/>
      <c r="WDL59" s="6"/>
      <c r="WDM59" s="6"/>
      <c r="WDN59" s="6"/>
      <c r="WDO59" s="6"/>
      <c r="WDP59" s="6"/>
      <c r="WDQ59" s="6"/>
      <c r="WDR59" s="6"/>
      <c r="WDS59" s="6"/>
      <c r="WDT59" s="6"/>
      <c r="WDU59" s="6"/>
      <c r="WDV59" s="6"/>
      <c r="WDW59" s="6"/>
      <c r="WDX59" s="6"/>
      <c r="WDY59" s="6"/>
      <c r="WDZ59" s="6"/>
      <c r="WEA59" s="6"/>
      <c r="WEB59" s="6"/>
      <c r="WEC59" s="6"/>
      <c r="WED59" s="6"/>
      <c r="WEE59" s="6"/>
      <c r="WEF59" s="6"/>
      <c r="WEG59" s="6"/>
      <c r="WEH59" s="6"/>
      <c r="WEI59" s="6"/>
      <c r="WEJ59" s="6"/>
      <c r="WEK59" s="6"/>
      <c r="WEL59" s="6"/>
      <c r="WEM59" s="6"/>
      <c r="WEN59" s="6"/>
      <c r="WEO59" s="6"/>
      <c r="WEP59" s="6"/>
      <c r="WEQ59" s="6"/>
      <c r="WER59" s="6"/>
      <c r="WES59" s="6"/>
      <c r="WET59" s="6"/>
      <c r="WEU59" s="6"/>
      <c r="WEV59" s="6"/>
      <c r="WEW59" s="6"/>
      <c r="WEX59" s="6"/>
      <c r="WEY59" s="6"/>
      <c r="WEZ59" s="6"/>
      <c r="WFA59" s="6"/>
      <c r="WFB59" s="6"/>
      <c r="WFC59" s="6"/>
      <c r="WFD59" s="6"/>
      <c r="WFE59" s="6"/>
      <c r="WFF59" s="6"/>
      <c r="WFG59" s="6"/>
      <c r="WFH59" s="6"/>
      <c r="WFI59" s="6"/>
      <c r="WFJ59" s="6"/>
      <c r="WFK59" s="6"/>
      <c r="WFL59" s="6"/>
      <c r="WFM59" s="6"/>
      <c r="WFN59" s="6"/>
      <c r="WFO59" s="6"/>
      <c r="WFP59" s="6"/>
      <c r="WFQ59" s="6"/>
      <c r="WFR59" s="6"/>
      <c r="WFS59" s="6"/>
      <c r="WFT59" s="6"/>
      <c r="WFU59" s="6"/>
      <c r="WFV59" s="6"/>
      <c r="WFW59" s="6"/>
      <c r="WFX59" s="6"/>
      <c r="WFY59" s="6"/>
      <c r="WFZ59" s="6"/>
      <c r="WGA59" s="6"/>
      <c r="WGB59" s="6"/>
      <c r="WGC59" s="6"/>
      <c r="WGD59" s="6"/>
      <c r="WGE59" s="6"/>
      <c r="WGF59" s="6"/>
      <c r="WGG59" s="6"/>
      <c r="WGH59" s="6"/>
      <c r="WGI59" s="6"/>
      <c r="WGJ59" s="6"/>
      <c r="WGK59" s="6"/>
      <c r="WGL59" s="6"/>
      <c r="WGM59" s="6"/>
      <c r="WGN59" s="6"/>
      <c r="WGO59" s="6"/>
      <c r="WGP59" s="6"/>
      <c r="WGQ59" s="6"/>
      <c r="WGR59" s="6"/>
      <c r="WGS59" s="6"/>
      <c r="WGT59" s="6"/>
      <c r="WGU59" s="6"/>
      <c r="WGV59" s="6"/>
      <c r="WGW59" s="6"/>
      <c r="WGX59" s="6"/>
      <c r="WGY59" s="6"/>
      <c r="WGZ59" s="6"/>
      <c r="WHA59" s="6"/>
      <c r="WHB59" s="6"/>
      <c r="WHC59" s="6"/>
      <c r="WHD59" s="6"/>
      <c r="WHE59" s="6"/>
      <c r="WHF59" s="6"/>
      <c r="WHG59" s="6"/>
      <c r="WHH59" s="6"/>
      <c r="WHI59" s="6"/>
      <c r="WHJ59" s="6"/>
      <c r="WHK59" s="6"/>
      <c r="WHL59" s="6"/>
      <c r="WHM59" s="6"/>
      <c r="WHN59" s="6"/>
      <c r="WHO59" s="6"/>
      <c r="WHP59" s="6"/>
      <c r="WHQ59" s="6"/>
      <c r="WHR59" s="6"/>
      <c r="WHS59" s="6"/>
      <c r="WHT59" s="6"/>
      <c r="WHU59" s="6"/>
      <c r="WHV59" s="6"/>
      <c r="WHW59" s="6"/>
      <c r="WHX59" s="6"/>
      <c r="WHY59" s="6"/>
      <c r="WHZ59" s="6"/>
      <c r="WIA59" s="6"/>
      <c r="WIB59" s="6"/>
      <c r="WIC59" s="6"/>
      <c r="WID59" s="6"/>
      <c r="WIE59" s="6"/>
      <c r="WIF59" s="6"/>
      <c r="WIG59" s="6"/>
      <c r="WIH59" s="6"/>
      <c r="WII59" s="6"/>
      <c r="WIJ59" s="6"/>
      <c r="WIK59" s="6"/>
      <c r="WIL59" s="6"/>
      <c r="WIM59" s="6"/>
      <c r="WIN59" s="6"/>
      <c r="WIO59" s="6"/>
      <c r="WIP59" s="6"/>
      <c r="WIQ59" s="6"/>
      <c r="WIR59" s="6"/>
      <c r="WIS59" s="6"/>
      <c r="WIT59" s="6"/>
      <c r="WIU59" s="6"/>
      <c r="WIV59" s="6"/>
      <c r="WIW59" s="6"/>
      <c r="WIX59" s="6"/>
      <c r="WIY59" s="6"/>
      <c r="WIZ59" s="6"/>
      <c r="WJA59" s="6"/>
      <c r="WJB59" s="6"/>
      <c r="WJC59" s="6"/>
      <c r="WJD59" s="6"/>
      <c r="WJE59" s="6"/>
      <c r="WJF59" s="6"/>
      <c r="WJG59" s="6"/>
      <c r="WJH59" s="6"/>
      <c r="WJI59" s="6"/>
      <c r="WJJ59" s="6"/>
      <c r="WJK59" s="6"/>
      <c r="WJL59" s="6"/>
      <c r="WJM59" s="6"/>
      <c r="WJN59" s="6"/>
      <c r="WJO59" s="6"/>
      <c r="WJP59" s="6"/>
      <c r="WJQ59" s="6"/>
      <c r="WJR59" s="6"/>
      <c r="WJS59" s="6"/>
      <c r="WJT59" s="6"/>
      <c r="WJU59" s="6"/>
      <c r="WJV59" s="6"/>
      <c r="WJW59" s="6"/>
      <c r="WJX59" s="6"/>
      <c r="WJY59" s="6"/>
      <c r="WJZ59" s="6"/>
      <c r="WKA59" s="6"/>
      <c r="WKB59" s="6"/>
      <c r="WKC59" s="6"/>
      <c r="WKD59" s="6"/>
      <c r="WKE59" s="6"/>
      <c r="WKF59" s="6"/>
      <c r="WKG59" s="6"/>
      <c r="WKH59" s="6"/>
      <c r="WKI59" s="6"/>
      <c r="WKJ59" s="6"/>
      <c r="WKK59" s="6"/>
      <c r="WKL59" s="6"/>
      <c r="WKM59" s="6"/>
      <c r="WKN59" s="6"/>
      <c r="WKO59" s="6"/>
      <c r="WKP59" s="6"/>
      <c r="WKQ59" s="6"/>
      <c r="WKR59" s="6"/>
      <c r="WKS59" s="6"/>
      <c r="WKT59" s="6"/>
      <c r="WKU59" s="6"/>
      <c r="WKV59" s="6"/>
      <c r="WKW59" s="6"/>
      <c r="WKX59" s="6"/>
      <c r="WKY59" s="6"/>
      <c r="WKZ59" s="6"/>
      <c r="WLA59" s="6"/>
      <c r="WLB59" s="6"/>
      <c r="WLC59" s="6"/>
      <c r="WLD59" s="6"/>
      <c r="WLE59" s="6"/>
      <c r="WLF59" s="6"/>
      <c r="WLG59" s="6"/>
      <c r="WLH59" s="6"/>
      <c r="WLI59" s="6"/>
      <c r="WLJ59" s="6"/>
      <c r="WLK59" s="6"/>
      <c r="WLL59" s="6"/>
      <c r="WLM59" s="6"/>
      <c r="WLN59" s="6"/>
      <c r="WLO59" s="6"/>
      <c r="WLP59" s="6"/>
      <c r="WLQ59" s="6"/>
      <c r="WLR59" s="6"/>
      <c r="WLS59" s="6"/>
      <c r="WLT59" s="6"/>
      <c r="WLU59" s="6"/>
      <c r="WLV59" s="6"/>
      <c r="WLW59" s="6"/>
      <c r="WLX59" s="6"/>
      <c r="WLY59" s="6"/>
      <c r="WLZ59" s="6"/>
      <c r="WMA59" s="6"/>
      <c r="WMB59" s="6"/>
      <c r="WMC59" s="6"/>
      <c r="WMD59" s="6"/>
      <c r="WME59" s="6"/>
      <c r="WMF59" s="6"/>
      <c r="WMG59" s="6"/>
      <c r="WMH59" s="6"/>
      <c r="WMI59" s="6"/>
      <c r="WMJ59" s="6"/>
      <c r="WMK59" s="6"/>
      <c r="WML59" s="6"/>
      <c r="WMM59" s="6"/>
      <c r="WMN59" s="6"/>
      <c r="WMO59" s="6"/>
      <c r="WMP59" s="6"/>
      <c r="WMQ59" s="6"/>
      <c r="WMR59" s="6"/>
      <c r="WMS59" s="6"/>
      <c r="WMT59" s="6"/>
      <c r="WMU59" s="6"/>
      <c r="WMV59" s="6"/>
      <c r="WMW59" s="6"/>
      <c r="WMX59" s="6"/>
      <c r="WMY59" s="6"/>
      <c r="WMZ59" s="6"/>
      <c r="WNA59" s="6"/>
      <c r="WNB59" s="6"/>
      <c r="WNC59" s="6"/>
      <c r="WND59" s="6"/>
      <c r="WNE59" s="6"/>
      <c r="WNF59" s="6"/>
      <c r="WNG59" s="6"/>
      <c r="WNH59" s="6"/>
      <c r="WNI59" s="6"/>
      <c r="WNJ59" s="6"/>
      <c r="WNK59" s="6"/>
      <c r="WNL59" s="6"/>
      <c r="WNM59" s="6"/>
      <c r="WNN59" s="6"/>
      <c r="WNO59" s="6"/>
      <c r="WNP59" s="6"/>
      <c r="WNQ59" s="6"/>
      <c r="WNR59" s="6"/>
      <c r="WNS59" s="6"/>
      <c r="WNT59" s="6"/>
      <c r="WNU59" s="6"/>
      <c r="WNV59" s="6"/>
      <c r="WNW59" s="6"/>
      <c r="WNX59" s="6"/>
      <c r="WNY59" s="6"/>
      <c r="WNZ59" s="6"/>
      <c r="WOA59" s="6"/>
      <c r="WOB59" s="6"/>
      <c r="WOC59" s="6"/>
      <c r="WOD59" s="6"/>
      <c r="WOE59" s="6"/>
      <c r="WOF59" s="6"/>
      <c r="WOG59" s="6"/>
      <c r="WOH59" s="6"/>
      <c r="WOI59" s="6"/>
      <c r="WOJ59" s="6"/>
      <c r="WOK59" s="6"/>
      <c r="WOL59" s="6"/>
      <c r="WOM59" s="6"/>
      <c r="WON59" s="6"/>
      <c r="WOO59" s="6"/>
      <c r="WOP59" s="6"/>
      <c r="WOQ59" s="6"/>
      <c r="WOR59" s="6"/>
      <c r="WOS59" s="6"/>
      <c r="WOT59" s="6"/>
      <c r="WOU59" s="6"/>
      <c r="WOV59" s="6"/>
      <c r="WOW59" s="6"/>
      <c r="WOX59" s="6"/>
      <c r="WOY59" s="6"/>
      <c r="WOZ59" s="6"/>
      <c r="WPA59" s="6"/>
      <c r="WPB59" s="6"/>
      <c r="WPC59" s="6"/>
      <c r="WPD59" s="6"/>
      <c r="WPE59" s="6"/>
      <c r="WPF59" s="6"/>
      <c r="WPG59" s="6"/>
      <c r="WPH59" s="6"/>
      <c r="WPI59" s="6"/>
      <c r="WPJ59" s="6"/>
      <c r="WPK59" s="6"/>
      <c r="WPL59" s="6"/>
      <c r="WPM59" s="6"/>
      <c r="WPN59" s="6"/>
      <c r="WPO59" s="6"/>
      <c r="WPP59" s="6"/>
      <c r="WPQ59" s="6"/>
      <c r="WPR59" s="6"/>
      <c r="WPS59" s="6"/>
      <c r="WPT59" s="6"/>
      <c r="WPU59" s="6"/>
      <c r="WPV59" s="6"/>
      <c r="WPW59" s="6"/>
      <c r="WPX59" s="6"/>
      <c r="WPY59" s="6"/>
      <c r="WPZ59" s="6"/>
      <c r="WQA59" s="6"/>
      <c r="WQB59" s="6"/>
      <c r="WQC59" s="6"/>
      <c r="WQD59" s="6"/>
      <c r="WQE59" s="6"/>
      <c r="WQF59" s="6"/>
      <c r="WQG59" s="6"/>
      <c r="WQH59" s="6"/>
      <c r="WQI59" s="6"/>
      <c r="WQJ59" s="6"/>
      <c r="WQK59" s="6"/>
      <c r="WQL59" s="6"/>
      <c r="WQM59" s="6"/>
      <c r="WQN59" s="6"/>
      <c r="WQO59" s="6"/>
      <c r="WQP59" s="6"/>
      <c r="WQQ59" s="6"/>
      <c r="WQR59" s="6"/>
      <c r="WQS59" s="6"/>
      <c r="WQT59" s="6"/>
      <c r="WQU59" s="6"/>
      <c r="WQV59" s="6"/>
      <c r="WQW59" s="6"/>
      <c r="WQX59" s="6"/>
      <c r="WQY59" s="6"/>
      <c r="WQZ59" s="6"/>
      <c r="WRA59" s="6"/>
      <c r="WRB59" s="6"/>
      <c r="WRC59" s="6"/>
      <c r="WRD59" s="6"/>
      <c r="WRE59" s="6"/>
      <c r="WRF59" s="6"/>
      <c r="WRG59" s="6"/>
      <c r="WRH59" s="6"/>
      <c r="WRI59" s="6"/>
      <c r="WRJ59" s="6"/>
      <c r="WRK59" s="6"/>
      <c r="WRL59" s="6"/>
      <c r="WRM59" s="6"/>
      <c r="WRN59" s="6"/>
      <c r="WRO59" s="6"/>
      <c r="WRP59" s="6"/>
      <c r="WRQ59" s="6"/>
      <c r="WRR59" s="6"/>
      <c r="WRS59" s="6"/>
      <c r="WRT59" s="6"/>
      <c r="WRU59" s="6"/>
      <c r="WRV59" s="6"/>
      <c r="WRW59" s="6"/>
      <c r="WRX59" s="6"/>
      <c r="WRY59" s="6"/>
      <c r="WRZ59" s="6"/>
      <c r="WSA59" s="6"/>
      <c r="WSB59" s="6"/>
      <c r="WSC59" s="6"/>
      <c r="WSD59" s="6"/>
      <c r="WSE59" s="6"/>
      <c r="WSF59" s="6"/>
      <c r="WSG59" s="6"/>
      <c r="WSH59" s="6"/>
      <c r="WSI59" s="6"/>
      <c r="WSJ59" s="6"/>
      <c r="WSK59" s="6"/>
      <c r="WSL59" s="6"/>
      <c r="WSM59" s="6"/>
      <c r="WSN59" s="6"/>
      <c r="WSO59" s="6"/>
      <c r="WSP59" s="6"/>
      <c r="WSQ59" s="6"/>
      <c r="WSR59" s="6"/>
      <c r="WSS59" s="6"/>
      <c r="WST59" s="6"/>
      <c r="WSU59" s="6"/>
      <c r="WSV59" s="6"/>
      <c r="WSW59" s="6"/>
      <c r="WSX59" s="6"/>
      <c r="WSY59" s="6"/>
      <c r="WSZ59" s="6"/>
      <c r="WTA59" s="6"/>
      <c r="WTB59" s="6"/>
      <c r="WTC59" s="6"/>
      <c r="WTD59" s="6"/>
      <c r="WTE59" s="6"/>
      <c r="WTF59" s="6"/>
      <c r="WTG59" s="6"/>
      <c r="WTH59" s="6"/>
      <c r="WTI59" s="6"/>
      <c r="WTJ59" s="6"/>
      <c r="WTK59" s="6"/>
      <c r="WTL59" s="6"/>
      <c r="WTM59" s="6"/>
      <c r="WTN59" s="6"/>
      <c r="WTO59" s="6"/>
      <c r="WTP59" s="6"/>
      <c r="WTQ59" s="6"/>
      <c r="WTR59" s="6"/>
      <c r="WTS59" s="6"/>
      <c r="WTT59" s="6"/>
      <c r="WTU59" s="6"/>
      <c r="WTV59" s="6"/>
      <c r="WTW59" s="6"/>
      <c r="WTX59" s="6"/>
      <c r="WTY59" s="6"/>
      <c r="WTZ59" s="6"/>
      <c r="WUA59" s="6"/>
      <c r="WUB59" s="6"/>
      <c r="WUC59" s="6"/>
      <c r="WUD59" s="6"/>
      <c r="WUE59" s="6"/>
      <c r="WUF59" s="6"/>
      <c r="WUG59" s="6"/>
      <c r="WUH59" s="6"/>
      <c r="WUI59" s="6"/>
      <c r="WUJ59" s="6"/>
      <c r="WUK59" s="6"/>
      <c r="WUL59" s="6"/>
      <c r="WUM59" s="6"/>
      <c r="WUN59" s="6"/>
      <c r="WUO59" s="6"/>
      <c r="WUP59" s="6"/>
      <c r="WUQ59" s="6"/>
      <c r="WUR59" s="6"/>
      <c r="WUS59" s="6"/>
      <c r="WUT59" s="6"/>
      <c r="WUU59" s="6"/>
      <c r="WUV59" s="6"/>
      <c r="WUW59" s="6"/>
      <c r="WUX59" s="6"/>
      <c r="WUY59" s="6"/>
      <c r="WUZ59" s="6"/>
      <c r="WVA59" s="6"/>
      <c r="WVB59" s="6"/>
      <c r="WVC59" s="6"/>
      <c r="WVD59" s="6"/>
      <c r="WVE59" s="6"/>
      <c r="WVF59" s="6"/>
      <c r="WVG59" s="6"/>
      <c r="WVH59" s="6"/>
      <c r="WVI59" s="6"/>
      <c r="WVJ59" s="6"/>
      <c r="WVK59" s="6"/>
      <c r="WVL59" s="6"/>
      <c r="WVM59" s="6"/>
      <c r="WVN59" s="6"/>
      <c r="WVO59" s="6"/>
      <c r="WVP59" s="6"/>
      <c r="WVQ59" s="6"/>
      <c r="WVR59" s="6"/>
      <c r="WVS59" s="6"/>
      <c r="WVT59" s="6"/>
      <c r="WVU59" s="6"/>
      <c r="WVV59" s="6"/>
      <c r="WVW59" s="6"/>
      <c r="WVX59" s="6"/>
      <c r="WVY59" s="6"/>
      <c r="WVZ59" s="6"/>
      <c r="WWA59" s="6"/>
      <c r="WWB59" s="6"/>
      <c r="WWC59" s="6"/>
      <c r="WWD59" s="6"/>
      <c r="WWE59" s="6"/>
      <c r="WWF59" s="6"/>
      <c r="WWG59" s="6"/>
      <c r="WWH59" s="6"/>
      <c r="WWI59" s="6"/>
      <c r="WWJ59" s="6"/>
      <c r="WWK59" s="6"/>
      <c r="WWL59" s="6"/>
      <c r="WWM59" s="6"/>
      <c r="WWN59" s="6"/>
      <c r="WWO59" s="6"/>
      <c r="WWP59" s="6"/>
      <c r="WWQ59" s="6"/>
      <c r="WWR59" s="6"/>
      <c r="WWS59" s="6"/>
      <c r="WWT59" s="6"/>
      <c r="WWU59" s="6"/>
      <c r="WWV59" s="6"/>
      <c r="WWW59" s="6"/>
      <c r="WWX59" s="6"/>
      <c r="WWY59" s="6"/>
      <c r="WWZ59" s="6"/>
      <c r="WXA59" s="6"/>
      <c r="WXB59" s="6"/>
      <c r="WXC59" s="6"/>
      <c r="WXD59" s="6"/>
      <c r="WXE59" s="6"/>
      <c r="WXF59" s="6"/>
      <c r="WXG59" s="6"/>
      <c r="WXH59" s="6"/>
      <c r="WXI59" s="6"/>
      <c r="WXJ59" s="6"/>
      <c r="WXK59" s="6"/>
      <c r="WXL59" s="6"/>
      <c r="WXM59" s="6"/>
      <c r="WXN59" s="6"/>
      <c r="WXO59" s="6"/>
      <c r="WXP59" s="6"/>
      <c r="WXQ59" s="6"/>
      <c r="WXR59" s="6"/>
      <c r="WXS59" s="6"/>
      <c r="WXT59" s="6"/>
      <c r="WXU59" s="6"/>
      <c r="WXV59" s="6"/>
      <c r="WXW59" s="6"/>
      <c r="WXX59" s="6"/>
      <c r="WXY59" s="6"/>
      <c r="WXZ59" s="6"/>
      <c r="WYA59" s="6"/>
      <c r="WYB59" s="6"/>
      <c r="WYC59" s="6"/>
      <c r="WYD59" s="6"/>
      <c r="WYE59" s="6"/>
      <c r="WYF59" s="6"/>
      <c r="WYG59" s="6"/>
      <c r="WYH59" s="6"/>
      <c r="WYI59" s="6"/>
      <c r="WYJ59" s="6"/>
      <c r="WYK59" s="6"/>
      <c r="WYL59" s="6"/>
      <c r="WYM59" s="6"/>
      <c r="WYN59" s="6"/>
      <c r="WYO59" s="6"/>
      <c r="WYP59" s="6"/>
      <c r="WYQ59" s="6"/>
      <c r="WYR59" s="6"/>
      <c r="WYS59" s="6"/>
      <c r="WYT59" s="6"/>
      <c r="WYU59" s="6"/>
      <c r="WYV59" s="6"/>
      <c r="WYW59" s="6"/>
      <c r="WYX59" s="6"/>
      <c r="WYY59" s="6"/>
      <c r="WYZ59" s="6"/>
      <c r="WZA59" s="6"/>
      <c r="WZB59" s="6"/>
      <c r="WZC59" s="6"/>
      <c r="WZD59" s="6"/>
      <c r="WZE59" s="6"/>
      <c r="WZF59" s="6"/>
      <c r="WZG59" s="6"/>
      <c r="WZH59" s="6"/>
      <c r="WZI59" s="6"/>
      <c r="WZJ59" s="6"/>
      <c r="WZK59" s="6"/>
      <c r="WZL59" s="6"/>
      <c r="WZM59" s="6"/>
      <c r="WZN59" s="6"/>
      <c r="WZO59" s="6"/>
      <c r="WZP59" s="6"/>
      <c r="WZQ59" s="6"/>
      <c r="WZR59" s="6"/>
      <c r="WZS59" s="6"/>
      <c r="WZT59" s="6"/>
      <c r="WZU59" s="6"/>
      <c r="WZV59" s="6"/>
      <c r="WZW59" s="6"/>
      <c r="WZX59" s="6"/>
      <c r="WZY59" s="6"/>
      <c r="WZZ59" s="6"/>
      <c r="XAA59" s="6"/>
      <c r="XAB59" s="6"/>
      <c r="XAC59" s="6"/>
      <c r="XAD59" s="6"/>
      <c r="XAE59" s="6"/>
      <c r="XAF59" s="6"/>
      <c r="XAG59" s="6"/>
      <c r="XAH59" s="6"/>
      <c r="XAI59" s="6"/>
      <c r="XAJ59" s="6"/>
      <c r="XAK59" s="6"/>
      <c r="XAL59" s="6"/>
      <c r="XAM59" s="6"/>
      <c r="XAN59" s="6"/>
      <c r="XAO59" s="6"/>
      <c r="XAP59" s="6"/>
      <c r="XAQ59" s="6"/>
      <c r="XAR59" s="6"/>
      <c r="XAS59" s="6"/>
      <c r="XAT59" s="6"/>
      <c r="XAU59" s="6"/>
      <c r="XAV59" s="6"/>
      <c r="XAW59" s="6"/>
      <c r="XAX59" s="6"/>
      <c r="XAY59" s="6"/>
      <c r="XAZ59" s="6"/>
      <c r="XBA59" s="6"/>
      <c r="XBB59" s="6"/>
      <c r="XBC59" s="6"/>
      <c r="XBD59" s="6"/>
      <c r="XBE59" s="6"/>
      <c r="XBF59" s="6"/>
      <c r="XBG59" s="6"/>
      <c r="XBH59" s="6"/>
      <c r="XBI59" s="6"/>
      <c r="XBJ59" s="6"/>
      <c r="XBK59" s="6"/>
      <c r="XBL59" s="6"/>
      <c r="XBM59" s="6"/>
      <c r="XBN59" s="6"/>
      <c r="XBO59" s="6"/>
      <c r="XBP59" s="6"/>
      <c r="XBQ59" s="6"/>
      <c r="XBR59" s="6"/>
      <c r="XBS59" s="6"/>
      <c r="XBT59" s="6"/>
      <c r="XBU59" s="6"/>
      <c r="XBV59" s="6"/>
      <c r="XBW59" s="6"/>
      <c r="XBX59" s="6"/>
      <c r="XBY59" s="6"/>
      <c r="XBZ59" s="6"/>
      <c r="XCA59" s="6"/>
      <c r="XCB59" s="6"/>
      <c r="XCC59" s="6"/>
      <c r="XCD59" s="6"/>
      <c r="XCE59" s="6"/>
      <c r="XCF59" s="6"/>
      <c r="XCG59" s="6"/>
      <c r="XCH59" s="6"/>
      <c r="XCI59" s="6"/>
      <c r="XCJ59" s="6"/>
      <c r="XCK59" s="6"/>
      <c r="XCL59" s="6"/>
      <c r="XCM59" s="6"/>
      <c r="XCN59" s="6"/>
      <c r="XCO59" s="6"/>
      <c r="XCP59" s="6"/>
      <c r="XCQ59" s="6"/>
      <c r="XCR59" s="6"/>
      <c r="XCS59" s="6"/>
      <c r="XCT59" s="6"/>
      <c r="XCU59" s="6"/>
      <c r="XCV59" s="6"/>
      <c r="XCW59" s="6"/>
      <c r="XCX59" s="6"/>
      <c r="XCY59" s="6"/>
      <c r="XCZ59" s="6"/>
      <c r="XDA59" s="6"/>
      <c r="XDB59" s="6"/>
      <c r="XDC59" s="6"/>
      <c r="XDD59" s="6"/>
      <c r="XDE59" s="6"/>
      <c r="XDF59" s="6"/>
      <c r="XDG59" s="6"/>
      <c r="XDH59" s="6"/>
      <c r="XDI59" s="6"/>
      <c r="XDJ59" s="6"/>
      <c r="XDK59" s="6"/>
      <c r="XDL59" s="6"/>
      <c r="XDM59" s="6"/>
      <c r="XDN59" s="6"/>
      <c r="XDO59" s="6"/>
      <c r="XDP59" s="6"/>
      <c r="XDQ59" s="6"/>
      <c r="XDR59" s="6"/>
      <c r="XDS59" s="6"/>
      <c r="XDT59" s="6"/>
      <c r="XDU59" s="6"/>
      <c r="XDV59" s="6"/>
      <c r="XDW59" s="6"/>
      <c r="XDX59" s="6"/>
      <c r="XDY59" s="6"/>
      <c r="XDZ59" s="6"/>
      <c r="XEA59" s="6"/>
      <c r="XEB59" s="6"/>
      <c r="XEC59" s="6"/>
    </row>
    <row r="60" spans="1:16357">
      <c r="B60" s="24">
        <v>7511</v>
      </c>
      <c r="C60" s="25" t="s">
        <v>50</v>
      </c>
      <c r="D60" s="26">
        <v>855621.6</v>
      </c>
      <c r="E60" s="48">
        <f t="shared" ref="E60:E62" si="12">+D60/$D$4*100</f>
        <v>1.1470668554444015E-2</v>
      </c>
      <c r="F60" s="26">
        <v>3060000</v>
      </c>
      <c r="G60" s="48">
        <f>+F60/$F$4*100</f>
        <v>4.2034699232111214E-2</v>
      </c>
      <c r="H60" s="52">
        <f t="shared" si="8"/>
        <v>-2204378.4</v>
      </c>
      <c r="I60" s="53">
        <f t="shared" si="9"/>
        <v>-72.038509803921571</v>
      </c>
      <c r="J60" s="26">
        <v>161977633.08000001</v>
      </c>
      <c r="K60" s="48">
        <f t="shared" si="4"/>
        <v>2.3260566972757686</v>
      </c>
      <c r="L60" s="52">
        <f t="shared" ref="L60:L65" si="13">+D60-J60</f>
        <v>-161122011.48000002</v>
      </c>
      <c r="M60" s="53">
        <f t="shared" ref="M60:M65" si="14">IFERROR(D60/J60*100-100,0)</f>
        <v>-99.471765586562555</v>
      </c>
    </row>
    <row r="61" spans="1:16357" ht="15" customHeight="1">
      <c r="B61" s="24">
        <v>7512</v>
      </c>
      <c r="C61" s="25" t="s">
        <v>51</v>
      </c>
      <c r="D61" s="26">
        <v>733896741.00999987</v>
      </c>
      <c r="E61" s="48">
        <f t="shared" si="12"/>
        <v>9.8387958757847489</v>
      </c>
      <c r="F61" s="26">
        <v>876165579.13</v>
      </c>
      <c r="G61" s="48">
        <f t="shared" ref="G61:G65" si="15">+F61/$F$4*100</f>
        <v>12.035737449757544</v>
      </c>
      <c r="H61" s="26">
        <f t="shared" ref="H61:H63" si="16">+D61-F61</f>
        <v>-142268838.12000012</v>
      </c>
      <c r="I61" s="28">
        <f t="shared" ref="I61:I63" si="17">IFERROR(D61/F61*100-100,0)</f>
        <v>-16.237665745927586</v>
      </c>
      <c r="J61" s="26">
        <v>160671344.28</v>
      </c>
      <c r="K61" s="48">
        <f t="shared" si="4"/>
        <v>2.3072979232769186</v>
      </c>
      <c r="L61" s="52">
        <f t="shared" si="13"/>
        <v>573225396.7299999</v>
      </c>
      <c r="M61" s="53">
        <f t="shared" si="14"/>
        <v>356.76890568055927</v>
      </c>
    </row>
    <row r="62" spans="1:16357" ht="15" customHeight="1">
      <c r="B62" s="19">
        <v>72</v>
      </c>
      <c r="C62" s="20" t="s">
        <v>52</v>
      </c>
      <c r="D62" s="21">
        <v>8211472.2800000003</v>
      </c>
      <c r="E62" s="22">
        <f t="shared" si="12"/>
        <v>0.11008496848125934</v>
      </c>
      <c r="F62" s="21">
        <v>21514603.5</v>
      </c>
      <c r="G62" s="22">
        <f t="shared" si="15"/>
        <v>0.29554244680412656</v>
      </c>
      <c r="H62" s="49">
        <f t="shared" si="16"/>
        <v>-13303131.219999999</v>
      </c>
      <c r="I62" s="50">
        <f t="shared" si="17"/>
        <v>-61.833029923140344</v>
      </c>
      <c r="J62" s="21">
        <v>9561802.1699999999</v>
      </c>
      <c r="K62" s="22">
        <f t="shared" si="4"/>
        <v>0.13731089628016482</v>
      </c>
      <c r="L62" s="21">
        <f t="shared" si="13"/>
        <v>-1350329.8899999997</v>
      </c>
      <c r="M62" s="23">
        <f t="shared" si="14"/>
        <v>-14.122127460832004</v>
      </c>
    </row>
    <row r="63" spans="1:16357" ht="15" customHeight="1">
      <c r="B63" s="33">
        <v>73</v>
      </c>
      <c r="C63" s="20" t="s">
        <v>55</v>
      </c>
      <c r="D63" s="21">
        <v>20440665.66</v>
      </c>
      <c r="E63" s="22">
        <f t="shared" ref="E63:E65" si="18">+D63/$D$4*100</f>
        <v>0.27403247044963058</v>
      </c>
      <c r="F63" s="21">
        <v>10037904</v>
      </c>
      <c r="G63" s="22">
        <f t="shared" si="15"/>
        <v>0.13788897894143989</v>
      </c>
      <c r="H63" s="49">
        <f t="shared" si="16"/>
        <v>10402761.66</v>
      </c>
      <c r="I63" s="50">
        <f t="shared" si="17"/>
        <v>103.63479925689666</v>
      </c>
      <c r="J63" s="21">
        <v>14100869.48</v>
      </c>
      <c r="K63" s="22">
        <f t="shared" si="4"/>
        <v>0.20249352498666282</v>
      </c>
      <c r="L63" s="21">
        <f t="shared" si="13"/>
        <v>6339796.1799999997</v>
      </c>
      <c r="M63" s="23">
        <f t="shared" si="14"/>
        <v>44.96032098582333</v>
      </c>
    </row>
    <row r="64" spans="1:16357" ht="15" customHeight="1">
      <c r="B64" s="33"/>
      <c r="C64" s="34" t="s">
        <v>61</v>
      </c>
      <c r="D64" s="35">
        <v>27366859.339999996</v>
      </c>
      <c r="E64" s="22">
        <f t="shared" si="18"/>
        <v>0.36688668549885889</v>
      </c>
      <c r="F64" s="35">
        <v>28265541</v>
      </c>
      <c r="G64" s="22">
        <f t="shared" si="15"/>
        <v>0.38827892632938171</v>
      </c>
      <c r="H64" s="49">
        <f t="shared" ref="H64" si="19">+D64-F64</f>
        <v>-898681.66000000387</v>
      </c>
      <c r="I64" s="50">
        <f t="shared" ref="I64" si="20">IFERROR(D64/F64*100-100,0)</f>
        <v>-3.1794249400710441</v>
      </c>
      <c r="J64" s="35">
        <v>19547081.560000002</v>
      </c>
      <c r="K64" s="22">
        <f t="shared" si="4"/>
        <v>0.28070307677836875</v>
      </c>
      <c r="L64" s="21">
        <f t="shared" si="13"/>
        <v>7819777.7799999937</v>
      </c>
      <c r="M64" s="23">
        <f t="shared" si="14"/>
        <v>40.004835279359185</v>
      </c>
    </row>
    <row r="65" spans="2:13" ht="15" customHeight="1" thickBot="1">
      <c r="B65" s="36"/>
      <c r="C65" s="37" t="s">
        <v>53</v>
      </c>
      <c r="D65" s="38">
        <f>+-D58-(SUM(D60:D64)+D48)</f>
        <v>-31627428.847000957</v>
      </c>
      <c r="E65" s="39">
        <f t="shared" si="18"/>
        <v>-0.42400490302396449</v>
      </c>
      <c r="F65" s="38">
        <f>+-F58-(SUM(F60:F64)+F48)</f>
        <v>-174284387.11969626</v>
      </c>
      <c r="G65" s="39">
        <f t="shared" si="15"/>
        <v>-2.3941149651729643</v>
      </c>
      <c r="H65" s="54">
        <f t="shared" ref="H65" si="21">+D65-F65</f>
        <v>142656958.2726953</v>
      </c>
      <c r="I65" s="55">
        <f t="shared" ref="I65" si="22">IFERROR(D65/F65*100-100,0)</f>
        <v>-81.852976408449223</v>
      </c>
      <c r="J65" s="38">
        <f>+-J58-(SUM(J60:J64)+J48)</f>
        <v>-80851442.400000393</v>
      </c>
      <c r="K65" s="39">
        <f t="shared" si="4"/>
        <v>-1.1610556068938387</v>
      </c>
      <c r="L65" s="38">
        <f t="shared" si="13"/>
        <v>49224013.552999437</v>
      </c>
      <c r="M65" s="40">
        <f t="shared" si="14"/>
        <v>-60.882047483421516</v>
      </c>
    </row>
    <row r="66" spans="2:13" ht="13.5" customHeight="1">
      <c r="I66" s="4"/>
    </row>
  </sheetData>
  <sheetProtection algorithmName="SHA-512" hashValue="kZjfwDsGFNpjDEEsmPkBAMrU0cwpGNegZ4OME8aJBNsc88XPn9PFlFwe5MitWlEhnXJ+W1k7w8nCDZ5eZARrcQ==" saltValue="KqX0Z3//6kXT8too0R29Dg==" spinCount="100000" sheet="1" objects="1" scenarios="1"/>
  <mergeCells count="11">
    <mergeCell ref="B2:M2"/>
    <mergeCell ref="L6:M6"/>
    <mergeCell ref="D4:E4"/>
    <mergeCell ref="F4:G4"/>
    <mergeCell ref="J4:K4"/>
    <mergeCell ref="B6:B7"/>
    <mergeCell ref="C6:C7"/>
    <mergeCell ref="D6:E6"/>
    <mergeCell ref="F6:G6"/>
    <mergeCell ref="H6:I6"/>
    <mergeCell ref="J6:K6"/>
  </mergeCells>
  <pageMargins left="0.7" right="0.7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preliminarno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2025-03-31T11:59:54Z</dcterms:modified>
</cp:coreProperties>
</file>