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3\"/>
    </mc:Choice>
  </mc:AlternateContent>
  <xr:revisionPtr revIDLastSave="0" documentId="13_ncr:1_{D9E47BEA-6533-4FA6-A0B8-F5C3BD68ED6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VGUS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26" i="2" s="1"/>
</calcChain>
</file>

<file path=xl/sharedStrings.xml><?xml version="1.0" encoding="utf-8"?>
<sst xmlns="http://schemas.openxmlformats.org/spreadsheetml/2006/main" count="27" uniqueCount="27">
  <si>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</si>
  <si>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</si>
  <si>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</si>
  <si>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</si>
  <si>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</si>
  <si>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</si>
  <si>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</si>
  <si>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</si>
  <si>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</si>
  <si>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</si>
  <si>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</si>
  <si>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</si>
  <si>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</si>
  <si>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</si>
  <si>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</si>
  <si>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</si>
  <si>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</si>
  <si>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</si>
  <si>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</si>
  <si>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</si>
  <si>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</si>
  <si>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</si>
  <si>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</si>
  <si>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</si>
  <si>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</si>
  <si>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AVGUST 2023.GODINE</t>
  </si>
  <si>
    <t>izmirene obaveze za avgust 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</si>
</sst>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L47"/>
  <sheetViews>
    <sheetView tabSelected="1" topLeftCell="F19" zoomScale="166" zoomScaleNormal="166" workbookViewId="0">
      <selection activeCell="H1" sqref="H1:K1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7" width="4.625" style="1" customWidth="1"/>
    <col min="8" max="8" width="5.5" style="1" customWidth="1"/>
    <col min="9" max="9" width="5.125" style="1" customWidth="1"/>
    <col min="10" max="10" width="55" style="1" customWidth="1"/>
    <col min="11" max="11" width="20.25" style="1" customWidth="1"/>
    <col min="12" max="16384" width="9" style="1"/>
  </cols>
  <sheetData>
    <row r="1" spans="8:12" ht="56.25" customHeight="1">
      <c r="H1" s="32" t="s">
        <v>25</v>
      </c>
      <c r="I1" s="32"/>
      <c r="J1" s="32"/>
      <c r="K1" s="32"/>
    </row>
    <row r="2" spans="8:12" ht="47.25" customHeight="1">
      <c r="H2" s="2"/>
      <c r="I2" s="2"/>
      <c r="J2" s="2"/>
      <c r="K2" s="3" t="s">
        <v>0</v>
      </c>
    </row>
    <row r="3" spans="8:12" ht="57.75" customHeight="1">
      <c r="H3" s="4" t="s">
        <v>1</v>
      </c>
      <c r="I3" s="4" t="s">
        <v>2</v>
      </c>
      <c r="J3" s="5" t="s">
        <v>3</v>
      </c>
      <c r="K3" s="6" t="s">
        <v>26</v>
      </c>
    </row>
    <row r="4" spans="8:12" ht="18">
      <c r="H4" s="7"/>
      <c r="I4" s="7"/>
      <c r="J4" s="8" t="s">
        <v>4</v>
      </c>
      <c r="K4" s="7"/>
    </row>
    <row r="5" spans="8:12" ht="33.75" customHeight="1">
      <c r="H5" s="9">
        <v>1</v>
      </c>
      <c r="I5" s="10">
        <v>4211</v>
      </c>
      <c r="J5" s="11" t="s">
        <v>6</v>
      </c>
      <c r="K5" s="12">
        <v>680909.66</v>
      </c>
    </row>
    <row r="6" spans="8:12" ht="27" customHeight="1">
      <c r="H6" s="9">
        <v>2</v>
      </c>
      <c r="I6" s="10">
        <v>4211</v>
      </c>
      <c r="J6" s="11" t="s">
        <v>24</v>
      </c>
      <c r="K6" s="13">
        <v>3526380</v>
      </c>
    </row>
    <row r="7" spans="8:12" ht="27" customHeight="1">
      <c r="H7" s="9">
        <v>3</v>
      </c>
      <c r="I7" s="10">
        <v>4212</v>
      </c>
      <c r="J7" s="15" t="s">
        <v>5</v>
      </c>
      <c r="K7" s="16">
        <v>438117.66</v>
      </c>
    </row>
    <row r="8" spans="8:12" ht="27" customHeight="1">
      <c r="H8" s="9">
        <v>4</v>
      </c>
      <c r="I8" s="10">
        <v>4213</v>
      </c>
      <c r="J8" s="15" t="s">
        <v>7</v>
      </c>
      <c r="K8" s="16">
        <v>717789.9</v>
      </c>
    </row>
    <row r="9" spans="8:12" ht="27" customHeight="1">
      <c r="H9" s="9">
        <v>5</v>
      </c>
      <c r="I9" s="10">
        <v>4213</v>
      </c>
      <c r="J9" s="11" t="s">
        <v>22</v>
      </c>
      <c r="K9" s="17">
        <v>66.680000000000007</v>
      </c>
    </row>
    <row r="10" spans="8:12" ht="27" customHeight="1">
      <c r="H10" s="9">
        <v>6</v>
      </c>
      <c r="I10" s="10">
        <v>4213</v>
      </c>
      <c r="J10" s="15" t="s">
        <v>8</v>
      </c>
      <c r="K10" s="16">
        <v>11287.61</v>
      </c>
    </row>
    <row r="11" spans="8:12" ht="36" customHeight="1">
      <c r="H11" s="9">
        <v>7</v>
      </c>
      <c r="I11" s="10">
        <v>4214</v>
      </c>
      <c r="J11" s="15" t="s">
        <v>10</v>
      </c>
      <c r="K11" s="18">
        <v>2479009.7799999998</v>
      </c>
    </row>
    <row r="12" spans="8:12" ht="27" customHeight="1">
      <c r="H12" s="9">
        <v>8</v>
      </c>
      <c r="I12" s="10">
        <v>4215</v>
      </c>
      <c r="J12" s="15" t="s">
        <v>11</v>
      </c>
      <c r="K12" s="16">
        <v>2664768.7400000002</v>
      </c>
    </row>
    <row r="13" spans="8:12" ht="27" customHeight="1">
      <c r="H13" s="9">
        <v>9</v>
      </c>
      <c r="I13" s="10">
        <v>4215</v>
      </c>
      <c r="J13" s="15" t="s">
        <v>12</v>
      </c>
      <c r="K13" s="16">
        <v>1018978.53</v>
      </c>
    </row>
    <row r="14" spans="8:12" ht="34.5" customHeight="1">
      <c r="H14" s="9">
        <v>10</v>
      </c>
      <c r="I14" s="10">
        <v>4215</v>
      </c>
      <c r="J14" s="15" t="s">
        <v>13</v>
      </c>
      <c r="K14" s="16">
        <v>776668.59</v>
      </c>
    </row>
    <row r="15" spans="8:12" ht="34.5" customHeight="1">
      <c r="H15" s="9">
        <v>11</v>
      </c>
      <c r="I15" s="10">
        <v>4215</v>
      </c>
      <c r="J15" s="15" t="s">
        <v>9</v>
      </c>
      <c r="K15" s="16">
        <v>463550.64</v>
      </c>
    </row>
    <row r="16" spans="8:12" ht="34.5" customHeight="1">
      <c r="H16" s="28">
        <v>12</v>
      </c>
      <c r="I16" s="29">
        <v>4216</v>
      </c>
      <c r="J16" s="30" t="s">
        <v>20</v>
      </c>
      <c r="K16" s="18">
        <v>139085.66</v>
      </c>
      <c r="L16" s="31"/>
    </row>
    <row r="17" spans="8:11" ht="27" customHeight="1">
      <c r="H17" s="9">
        <v>13</v>
      </c>
      <c r="I17" s="10">
        <v>4217</v>
      </c>
      <c r="J17" s="11" t="s">
        <v>14</v>
      </c>
      <c r="K17" s="18">
        <v>262202.69</v>
      </c>
    </row>
    <row r="18" spans="8:11" ht="36" customHeight="1">
      <c r="H18" s="9">
        <v>14</v>
      </c>
      <c r="I18" s="10">
        <v>4217</v>
      </c>
      <c r="J18" s="11" t="s">
        <v>15</v>
      </c>
      <c r="K18" s="18">
        <v>189721.09</v>
      </c>
    </row>
    <row r="19" spans="8:11" ht="27" customHeight="1">
      <c r="H19" s="9">
        <v>15</v>
      </c>
      <c r="I19" s="10">
        <v>4217</v>
      </c>
      <c r="J19" s="11" t="s">
        <v>16</v>
      </c>
      <c r="K19" s="18">
        <v>15988.16</v>
      </c>
    </row>
    <row r="20" spans="8:11" ht="34.5" hidden="1" customHeight="1">
      <c r="H20" s="9">
        <v>16</v>
      </c>
      <c r="I20" s="10">
        <v>4218</v>
      </c>
      <c r="J20" s="11" t="s">
        <v>17</v>
      </c>
      <c r="K20" s="16">
        <v>0</v>
      </c>
    </row>
    <row r="21" spans="8:11" ht="34.5" customHeight="1">
      <c r="H21" s="9">
        <v>16</v>
      </c>
      <c r="I21" s="10">
        <v>4218</v>
      </c>
      <c r="J21" s="11" t="s">
        <v>18</v>
      </c>
      <c r="K21" s="16">
        <v>42571</v>
      </c>
    </row>
    <row r="22" spans="8:11" ht="34.5" customHeight="1">
      <c r="H22" s="9">
        <v>17</v>
      </c>
      <c r="I22" s="10">
        <v>4218</v>
      </c>
      <c r="J22" s="11" t="s">
        <v>19</v>
      </c>
      <c r="K22" s="16">
        <v>11058.77</v>
      </c>
    </row>
    <row r="23" spans="8:11" ht="34.5" customHeight="1">
      <c r="H23" s="9">
        <v>18</v>
      </c>
      <c r="I23" s="10">
        <v>4218</v>
      </c>
      <c r="J23" s="11" t="s">
        <v>23</v>
      </c>
      <c r="K23" s="16">
        <v>3774746.32</v>
      </c>
    </row>
    <row r="24" spans="8:11" ht="30" customHeight="1">
      <c r="H24" s="33" t="s">
        <v>21</v>
      </c>
      <c r="I24" s="33"/>
      <c r="J24" s="33"/>
      <c r="K24" s="19">
        <f>SUM(K5:K23)</f>
        <v>17212901.48</v>
      </c>
    </row>
    <row r="25" spans="8:11" ht="30" customHeight="1" thickBot="1">
      <c r="H25" s="20"/>
      <c r="I25" s="20"/>
      <c r="J25" s="20"/>
      <c r="K25" s="21"/>
    </row>
    <row r="26" spans="8:11" ht="21" customHeight="1" thickBot="1">
      <c r="H26" s="22"/>
      <c r="I26" s="23"/>
      <c r="J26" s="24"/>
      <c r="K26" s="25">
        <f>K24-K25</f>
        <v>17212901.48</v>
      </c>
    </row>
    <row r="27" spans="8:11" ht="18.75">
      <c r="I27" s="26"/>
      <c r="K27" s="14"/>
    </row>
    <row r="28" spans="8:11" ht="18.75" hidden="1" customHeight="1">
      <c r="H28" s="26"/>
      <c r="K28" s="14"/>
    </row>
    <row r="29" spans="8:11">
      <c r="K29" s="14"/>
    </row>
    <row r="37" spans="11:11" ht="114" customHeight="1"/>
    <row r="47" spans="11:11" ht="20.25">
      <c r="K47" s="27"/>
    </row>
  </sheetData>
  <mergeCells count="2">
    <mergeCell ref="H1:K1"/>
    <mergeCell ref="H24:J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2023-09-15T06:10:38Z</cp:lastPrinted>
  <dcterms:created xsi:type="dcterms:W3CDTF">2021-05-11T11:43:23Z</dcterms:created>
  <dcterms:modified xsi:type="dcterms:W3CDTF">2023-09-15T06:11:11Z</dcterms:modified>
</cp:coreProperties>
</file>