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bjelanovic\AppData\Local\Microsoft\Windows\INetCache\Content.Outlook\6PUZY2O5\"/>
    </mc:Choice>
  </mc:AlternateContent>
  <xr:revisionPtr revIDLastSave="0" documentId="13_ncr:1_{FEB91B42-CF0A-4BA0-973C-DA4E4FC0F4EC}" xr6:coauthVersionLast="36" xr6:coauthVersionMax="36" xr10:uidLastSave="{00000000-0000-0000-0000-000000000000}"/>
  <bookViews>
    <workbookView xWindow="0" yWindow="0" windowWidth="28800" windowHeight="11100" xr2:uid="{CDDFB1BC-0090-41DE-A65B-6D0C35299D94}"/>
  </bookViews>
  <sheets>
    <sheet name="se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</calcChain>
</file>

<file path=xl/sharedStrings.xml><?xml version="1.0" encoding="utf-8"?>
<sst xmlns="http://schemas.openxmlformats.org/spreadsheetml/2006/main" count="27" uniqueCount="27">
  <si>
    <t>Prilog - Tabela1</t>
  </si>
  <si>
    <t>R.B.</t>
  </si>
  <si>
    <t>budžetska pozicija</t>
  </si>
  <si>
    <t>Vrsta prava</t>
  </si>
  <si>
    <t>Transferi za socijalnu zaštitu</t>
  </si>
  <si>
    <t>Dodatak za djecu</t>
  </si>
  <si>
    <t>Dodatak za djecu 18 godina</t>
  </si>
  <si>
    <t>Materijalno obezbjeđenje boraca i lična i porodična invalidnina</t>
  </si>
  <si>
    <t xml:space="preserve">Materijalno obezbjeđenje </t>
  </si>
  <si>
    <t>Azilanti</t>
  </si>
  <si>
    <t xml:space="preserve">Troškovi sahrane  korisnika MO            </t>
  </si>
  <si>
    <t>Ref. naknade zarade po osnovu porod.roditeljskog odusustva, naknada za novorođeno djete i naknada po osnovu rođ.dj.</t>
  </si>
  <si>
    <t xml:space="preserve">Dodatak za  njegu i pomoć </t>
  </si>
  <si>
    <t>Lična invalidnina</t>
  </si>
  <si>
    <t>Naknada roditelju ili staratelju lica koje je korisnik lične invalidnine</t>
  </si>
  <si>
    <t>Povlastice na putovanje lica sa invliditetom i troškovi prevoza djece i maldih sa POP</t>
  </si>
  <si>
    <t>Troškovi ishrane djece u predškolskim ustanovama</t>
  </si>
  <si>
    <t>Izdržavanje štićenika u domovima</t>
  </si>
  <si>
    <t>Porodični smješ.hraniteljstva,porodičnog smještaja i starateljstva</t>
  </si>
  <si>
    <t>Štićenici van Crne Gore</t>
  </si>
  <si>
    <t>Naknada po osnovu rođenja troje ili više djece-zaostala primanja</t>
  </si>
  <si>
    <t>Naknada ženama po Odluci US CG od 19 aprila 2017</t>
  </si>
  <si>
    <t>Uplata doprinosa korisnicama naknade po Odluci US CG od 19 aprila 2017</t>
  </si>
  <si>
    <t>Obeštećenje bivših korisnica naknade po osnovu rođenja troje i više djece</t>
  </si>
  <si>
    <t>Ukupno :</t>
  </si>
  <si>
    <t>izmirene obaveze za septembar 2024.godine</t>
  </si>
  <si>
    <t>PREGLED IZMIRENIH OBAVEZA MINISTARSTVA  SOCIJALNOG STARANJA,BRIGE O PORODICI I DEMOGRAFIJE SA PROGRAMA     22 025-SOCIJALNA ZAŠTITA,POTPROGRAM 22 025 002-PRAVA IZ OBLASTI BORAČKE, INVALIDSKE I DJEČJE ZAŠTITE  ZA SEPTEMBAR 2024.GODINE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</si>
</sst>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[Red]#,##0.00"/>
  </numFmts>
  <fonts count="15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4"/>
      <name val="Times New Roman YU"/>
      <family val="1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8"/>
      <name val="Times New Roman"/>
      <family val="1"/>
    </font>
    <font>
      <b/>
      <sz val="16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left" wrapText="1"/>
    </xf>
    <xf numFmtId="165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/>
    <xf numFmtId="165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3" fillId="2" borderId="0" xfId="0" applyFont="1" applyFill="1"/>
    <xf numFmtId="4" fontId="11" fillId="0" borderId="1" xfId="1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4" fontId="13" fillId="0" borderId="0" xfId="1" applyNumberFormat="1" applyFont="1" applyBorder="1" applyAlignment="1">
      <alignment horizontal="right"/>
    </xf>
    <xf numFmtId="0" fontId="9" fillId="0" borderId="0" xfId="0" applyFont="1"/>
    <xf numFmtId="165" fontId="3" fillId="0" borderId="0" xfId="0" applyNumberFormat="1" applyFont="1"/>
    <xf numFmtId="0" fontId="14" fillId="0" borderId="0" xfId="0" applyFont="1"/>
    <xf numFmtId="0" fontId="10" fillId="0" borderId="1" xfId="0" applyFont="1" applyBorder="1" applyAlignment="1">
      <alignment horizontal="left"/>
    </xf>
    <xf numFmtId="0" fontId="2" fillId="0" borderId="0" xfId="0" applyFont="1" applyAlignment="1">
      <alignment horizontal="center" vertical="justify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EF9FF-3696-499D-9750-3ECC1EC3EB3C}">
  <dimension ref="E1:J46"/>
  <sheetViews>
    <sheetView tabSelected="1" topLeftCell="F1" zoomScale="166" zoomScaleNormal="166" workbookViewId="0">
      <selection activeCell="H25" sqref="H25"/>
    </sheetView>
  </sheetViews>
  <sheetFormatPr defaultColWidth="9" defaultRowHeight="11.25"/>
  <cols>
    <col min="1" max="4" width="0" style="1" hidden="1" customWidth="1"/>
    <col min="5" max="5" width="4.625" style="1" hidden="1" customWidth="1"/>
    <col min="6" max="6" width="5.5" style="1" customWidth="1"/>
    <col min="7" max="7" width="5.125" style="1" customWidth="1"/>
    <col min="8" max="8" width="55" style="1" customWidth="1"/>
    <col min="9" max="9" width="20.25" style="1" customWidth="1"/>
    <col min="10" max="16384" width="9" style="1"/>
  </cols>
  <sheetData>
    <row r="1" spans="6:10" ht="72.75" customHeight="1">
      <c r="F1" s="29" t="s">
        <v>26</v>
      </c>
      <c r="G1" s="29"/>
      <c r="H1" s="29"/>
      <c r="I1" s="29"/>
    </row>
    <row r="2" spans="6:10" ht="47.25" customHeight="1">
      <c r="F2" s="2"/>
      <c r="G2" s="2"/>
      <c r="H2" s="2"/>
      <c r="I2" s="3" t="s">
        <v>0</v>
      </c>
    </row>
    <row r="3" spans="6:10" ht="57.75" customHeight="1">
      <c r="F3" s="4" t="s">
        <v>1</v>
      </c>
      <c r="G3" s="4" t="s">
        <v>2</v>
      </c>
      <c r="H3" s="5" t="s">
        <v>3</v>
      </c>
      <c r="I3" s="6" t="s">
        <v>25</v>
      </c>
    </row>
    <row r="4" spans="6:10" ht="18">
      <c r="F4" s="7"/>
      <c r="G4" s="7"/>
      <c r="H4" s="8" t="s">
        <v>4</v>
      </c>
      <c r="I4" s="7"/>
    </row>
    <row r="5" spans="6:10" ht="33.75" customHeight="1">
      <c r="F5" s="9">
        <v>1</v>
      </c>
      <c r="G5" s="10">
        <v>4211</v>
      </c>
      <c r="H5" s="11" t="s">
        <v>5</v>
      </c>
      <c r="I5" s="12">
        <v>668152.94999999995</v>
      </c>
    </row>
    <row r="6" spans="6:10" ht="27" customHeight="1">
      <c r="F6" s="9">
        <v>2</v>
      </c>
      <c r="G6" s="10">
        <v>4211</v>
      </c>
      <c r="H6" s="11" t="s">
        <v>6</v>
      </c>
      <c r="I6" s="13">
        <v>3879960</v>
      </c>
    </row>
    <row r="7" spans="6:10" ht="27" customHeight="1">
      <c r="F7" s="9">
        <v>3</v>
      </c>
      <c r="G7" s="10">
        <v>4212</v>
      </c>
      <c r="H7" s="14" t="s">
        <v>7</v>
      </c>
      <c r="I7" s="15">
        <v>438452.72</v>
      </c>
    </row>
    <row r="8" spans="6:10" ht="27" customHeight="1">
      <c r="F8" s="9">
        <v>4</v>
      </c>
      <c r="G8" s="10">
        <v>4213</v>
      </c>
      <c r="H8" s="14" t="s">
        <v>8</v>
      </c>
      <c r="I8" s="15">
        <v>687248.64</v>
      </c>
    </row>
    <row r="9" spans="6:10" ht="27" hidden="1" customHeight="1">
      <c r="F9" s="9">
        <v>5</v>
      </c>
      <c r="G9" s="10">
        <v>4213</v>
      </c>
      <c r="H9" s="11" t="s">
        <v>9</v>
      </c>
      <c r="I9" s="16">
        <v>0</v>
      </c>
    </row>
    <row r="10" spans="6:10" ht="27" customHeight="1">
      <c r="F10" s="9">
        <v>5</v>
      </c>
      <c r="G10" s="10">
        <v>4213</v>
      </c>
      <c r="H10" s="14" t="s">
        <v>10</v>
      </c>
      <c r="I10" s="15">
        <v>22994.1</v>
      </c>
    </row>
    <row r="11" spans="6:10" ht="36" customHeight="1">
      <c r="F11" s="9">
        <v>6</v>
      </c>
      <c r="G11" s="10">
        <v>4214</v>
      </c>
      <c r="H11" s="14" t="s">
        <v>11</v>
      </c>
      <c r="I11" s="17">
        <v>3617557.01</v>
      </c>
    </row>
    <row r="12" spans="6:10" ht="27" customHeight="1">
      <c r="F12" s="9">
        <v>7</v>
      </c>
      <c r="G12" s="10">
        <v>4215</v>
      </c>
      <c r="H12" s="14" t="s">
        <v>12</v>
      </c>
      <c r="I12" s="15">
        <v>3572461.9</v>
      </c>
    </row>
    <row r="13" spans="6:10" ht="27" customHeight="1">
      <c r="F13" s="9">
        <v>8</v>
      </c>
      <c r="G13" s="10">
        <v>4215</v>
      </c>
      <c r="H13" s="14" t="s">
        <v>13</v>
      </c>
      <c r="I13" s="15">
        <v>1222543.43</v>
      </c>
    </row>
    <row r="14" spans="6:10" ht="34.5" customHeight="1">
      <c r="F14" s="9">
        <v>9</v>
      </c>
      <c r="G14" s="10">
        <v>4215</v>
      </c>
      <c r="H14" s="14" t="s">
        <v>14</v>
      </c>
      <c r="I14" s="15">
        <v>892487.4</v>
      </c>
    </row>
    <row r="15" spans="6:10" ht="34.5" customHeight="1">
      <c r="F15" s="9">
        <v>10</v>
      </c>
      <c r="G15" s="10">
        <v>4215</v>
      </c>
      <c r="H15" s="14" t="s">
        <v>15</v>
      </c>
      <c r="I15" s="15">
        <v>909521.07</v>
      </c>
    </row>
    <row r="16" spans="6:10" ht="34.5" customHeight="1">
      <c r="F16" s="18">
        <v>11</v>
      </c>
      <c r="G16" s="19">
        <v>4216</v>
      </c>
      <c r="H16" s="20" t="s">
        <v>16</v>
      </c>
      <c r="I16" s="17">
        <v>49171.17</v>
      </c>
      <c r="J16" s="21"/>
    </row>
    <row r="17" spans="6:9" ht="27" customHeight="1">
      <c r="F17" s="9">
        <v>12</v>
      </c>
      <c r="G17" s="10">
        <v>4217</v>
      </c>
      <c r="H17" s="11" t="s">
        <v>17</v>
      </c>
      <c r="I17" s="17">
        <v>343050.7</v>
      </c>
    </row>
    <row r="18" spans="6:9" ht="36" customHeight="1">
      <c r="F18" s="9">
        <v>13</v>
      </c>
      <c r="G18" s="10">
        <v>4217</v>
      </c>
      <c r="H18" s="11" t="s">
        <v>18</v>
      </c>
      <c r="I18" s="17">
        <v>175038.86</v>
      </c>
    </row>
    <row r="19" spans="6:9" ht="27" customHeight="1">
      <c r="F19" s="9">
        <v>14</v>
      </c>
      <c r="G19" s="10">
        <v>4217</v>
      </c>
      <c r="H19" s="11" t="s">
        <v>19</v>
      </c>
      <c r="I19" s="17">
        <v>11583.76</v>
      </c>
    </row>
    <row r="20" spans="6:9" ht="34.5" hidden="1" customHeight="1">
      <c r="F20" s="9">
        <v>16</v>
      </c>
      <c r="G20" s="10">
        <v>4218</v>
      </c>
      <c r="H20" s="11" t="s">
        <v>20</v>
      </c>
      <c r="I20" s="15">
        <v>0</v>
      </c>
    </row>
    <row r="21" spans="6:9" ht="34.5" customHeight="1">
      <c r="F21" s="9">
        <v>15</v>
      </c>
      <c r="G21" s="10">
        <v>4218</v>
      </c>
      <c r="H21" s="11" t="s">
        <v>21</v>
      </c>
      <c r="I21" s="15">
        <v>18739.8</v>
      </c>
    </row>
    <row r="22" spans="6:9" ht="34.5" customHeight="1">
      <c r="F22" s="9">
        <v>16</v>
      </c>
      <c r="G22" s="10">
        <v>4218</v>
      </c>
      <c r="H22" s="11" t="s">
        <v>22</v>
      </c>
      <c r="I22" s="15">
        <v>4882.2299999999996</v>
      </c>
    </row>
    <row r="23" spans="6:9" ht="34.5" customHeight="1">
      <c r="F23" s="9">
        <v>17</v>
      </c>
      <c r="G23" s="10">
        <v>4218</v>
      </c>
      <c r="H23" s="11" t="s">
        <v>23</v>
      </c>
      <c r="I23" s="15">
        <v>2426668.5099999998</v>
      </c>
    </row>
    <row r="24" spans="6:9" ht="30" customHeight="1">
      <c r="F24" s="28" t="s">
        <v>24</v>
      </c>
      <c r="G24" s="28"/>
      <c r="H24" s="28"/>
      <c r="I24" s="22">
        <f>SUM(I5:I23)</f>
        <v>18940514.25</v>
      </c>
    </row>
    <row r="25" spans="6:9" ht="30" customHeight="1">
      <c r="F25" s="23"/>
      <c r="G25" s="23"/>
      <c r="H25" s="23"/>
      <c r="I25" s="24"/>
    </row>
    <row r="26" spans="6:9" ht="18.75">
      <c r="G26" s="25"/>
      <c r="I26" s="26"/>
    </row>
    <row r="27" spans="6:9" ht="18.75" hidden="1" customHeight="1">
      <c r="F27" s="25"/>
      <c r="I27" s="26"/>
    </row>
    <row r="28" spans="6:9">
      <c r="I28" s="26"/>
    </row>
    <row r="36" spans="9:9" ht="114" customHeight="1"/>
    <row r="46" spans="9:9" ht="20.25">
      <c r="I46" s="27"/>
    </row>
  </sheetData>
  <mergeCells count="2">
    <mergeCell ref="F24:H24"/>
    <mergeCell ref="F1:I1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dcterms:created xsi:type="dcterms:W3CDTF">2024-10-16T07:08:41Z</dcterms:created>
  <dcterms:modified xsi:type="dcterms:W3CDTF">2024-10-16T08:34:04Z</dcterms:modified>
</cp:coreProperties>
</file>