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defaultThemeVersion="166925"/>
  <mc:AlternateContent xmlns:mc="http://schemas.openxmlformats.org/markup-compatibility/2006">
    <mc:Choice Requires="x15">
      <x15ac:absPath xmlns:x15ac="http://schemas.microsoft.com/office/spreadsheetml/2010/11/ac" url="C:\Users\lazar.nenezic\Desktop\"/>
    </mc:Choice>
  </mc:AlternateContent>
  <xr:revisionPtr revIDLastSave="0" documentId="13_ncr:1_{E21C025C-CB52-4D4A-AC3E-B179C9166656}" xr6:coauthVersionLast="47" xr6:coauthVersionMax="47" xr10:uidLastSave="{00000000-0000-0000-0000-000000000000}"/>
  <bookViews>
    <workbookView xWindow="-120" yWindow="-120" windowWidth="29040" windowHeight="15840" xr2:uid="{00000000-000D-0000-FFFF-FFFF00000000}"/>
  </bookViews>
  <sheets>
    <sheet name="CG_Registar podsticaja_2022" sheetId="1" r:id="rId1"/>
  </sheets>
  <externalReferences>
    <externalReference r:id="rId2"/>
  </externalReferences>
  <definedNames>
    <definedName name="_Hlk30510988" localSheetId="0">'CG_Registar podsticaja_2022'!#REF!</definedName>
    <definedName name="Type" localSheetId="0">'[1]Albania - Investment Incentives'!$BJ$6:$BJ$8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Marko Djukic</author>
  </authors>
  <commentList>
    <comment ref="U20" authorId="0" shapeId="0" xr:uid="{008BED0D-DF0C-4BE7-A52C-2E78DBB2E1FD}">
      <text>
        <r>
          <rPr>
            <b/>
            <sz val="9"/>
            <color indexed="81"/>
            <rFont val="Tahoma"/>
            <family val="2"/>
          </rPr>
          <t>Marko Djukic:
ne otvara mi link</t>
        </r>
      </text>
    </comment>
  </commentList>
</comments>
</file>

<file path=xl/sharedStrings.xml><?xml version="1.0" encoding="utf-8"?>
<sst xmlns="http://schemas.openxmlformats.org/spreadsheetml/2006/main" count="1977" uniqueCount="626">
  <si>
    <t xml:space="preserve"> </t>
  </si>
  <si>
    <t>ID</t>
  </si>
  <si>
    <t xml:space="preserve">Yes </t>
  </si>
  <si>
    <t xml:space="preserve">Real estate tax </t>
  </si>
  <si>
    <t>n/a</t>
  </si>
  <si>
    <t>https://me.propisi.net/zakon-o-porezu-na-nepokretnosti/</t>
  </si>
  <si>
    <t>The Government is authorized to adopt all bylaws for the application and implementation of the law on customs.The Ministry of Finance and the Customs Department are responsible and authorized to propose and submit all such bylaws to the Government. The Ministry of Finance and the Customs Department are responsible for ensuring that all bylaws submitted to the Government comply with the law, the requirements of the World Trade Organization and the World Customs Organization.</t>
  </si>
  <si>
    <t>A. OPŠTE INFORMACIJE</t>
  </si>
  <si>
    <t>Naziv podsticajne mjere</t>
  </si>
  <si>
    <t>Kratak opis (ukoliko je šema državne pomoći molimo navedite)</t>
  </si>
  <si>
    <t>Zakonski osnov (Da/Ne)</t>
  </si>
  <si>
    <t>Vrsta pravnog osnova (primarni; sekundarni; ostalo)</t>
  </si>
  <si>
    <t>Naziv pravnog dokumenta</t>
  </si>
  <si>
    <t>Pravna referenca (poglavlje / član zakona)</t>
  </si>
  <si>
    <t>Kategorija (carina, porez, finansijska,  prenos u naturi, ostalo)</t>
  </si>
  <si>
    <t xml:space="preserve">Vrsta poreza / carine </t>
  </si>
  <si>
    <t>Način podsticaja</t>
  </si>
  <si>
    <t>Sektor</t>
  </si>
  <si>
    <t>Dostupno stranim investitorima (Da/Ne)</t>
  </si>
  <si>
    <t>Ekonomska zona (Da/Ne)</t>
  </si>
  <si>
    <t xml:space="preserve">Glavni cilj podsticaja </t>
  </si>
  <si>
    <t>Informacija o podsticaju dostupna on-line (Da/Ne)</t>
  </si>
  <si>
    <t>Web stranica (Web link)</t>
  </si>
  <si>
    <t>Informacija o podsticaju dostupna na engleskom jeziku (Da/Ne)</t>
  </si>
  <si>
    <t>Pravni osnov dostupan na engleskom jeziku (Da/Ne)</t>
  </si>
  <si>
    <t>Opcija  (dodatne informacije)</t>
  </si>
  <si>
    <t>Kriterijumi za kvalifikaciju su navedeni (Da/Ne)</t>
  </si>
  <si>
    <t>Kriterijumi za kvalifikaciju (opis)</t>
  </si>
  <si>
    <t>Kriterijumi za kvalifikaciju su javno dostupni (Da/Ne)</t>
  </si>
  <si>
    <t>Kriterijumi za kvalifikaciju su dostupni on-line (Da/Ne)</t>
  </si>
  <si>
    <t>Kriterijumi za kvalifikaciju (web link)</t>
  </si>
  <si>
    <t>Tijelo nadležno za dodjelu (naziv)</t>
  </si>
  <si>
    <t>Format aplikacije (online/papirna forma)</t>
  </si>
  <si>
    <t>Prosječno vrijeme postupka dodjele (u radnim daniima)</t>
  </si>
  <si>
    <t>Prosječno vrijeme postupka dodjele (dodatni detalji)</t>
  </si>
  <si>
    <t>Nadzorni mehanizam (Da/Ne)</t>
  </si>
  <si>
    <t>Organ nadležan za vršenje nadzora (Naziv)</t>
  </si>
  <si>
    <t xml:space="preserve">Nadzor (dodatni detalji) </t>
  </si>
  <si>
    <t>Institucija nadležna za sprovođenje (Naziv)</t>
  </si>
  <si>
    <t xml:space="preserve">Žalbeni postupak (Da/Ne) </t>
  </si>
  <si>
    <t>Žalbeni postupak (opis)</t>
  </si>
  <si>
    <t xml:space="preserve">ZAKON O POREZU NA DOBIT PRAVNIH LICA
("Službeni list Republike Crne Gore", br. 065/01 od 31.12.2001, 012/02 od 15.03.2002, 080/04 od 29.12.2004, Službeni list Crne Gore", br. 040/08 od 27.06.2008, 086/09 od 25.12.2009, 040/11 od 08.08.2011, 014/12 od 07.03.2012, 061/13 od 30.12.2013, 055/16 od 17.08.2016)
</t>
  </si>
  <si>
    <t>Primarno zakonodavstvo</t>
  </si>
  <si>
    <t>Da</t>
  </si>
  <si>
    <t>Član 31</t>
  </si>
  <si>
    <t>Poreska podsticajna mjera za crnogorske kompanije u formi poreskog oslobođenja novoosnovanom pravnom licu koje obavlja djelatnost u privredno nedovoljno razvijenim opštinama. Obračunati porez na dobit za prvih osam godina poslovanja takve kompanije se umanjuje se u iznosu od 100%, pod uslovom da ukupan iznos poreskog oslobođenja za period od osam godina ne može biti veći od 200.000,00 eura.</t>
  </si>
  <si>
    <t xml:space="preserve">(Referenca na ključne stavove člana) (1) Novoosnovanom pravnom licu koje obavlja djelatnost u privredno nedovoljno razvijenim opštinama obračunati porez na dobit za prvih osam godina umanjuje se u iznosu od 100%.
(2) Poresko oslobođenje iz stava 1 ovog člana odnosi se i na dobit koju poreski obveznik ostvari u novoosnovanoj poslovnoj jedinici, koja obavlja djelatnost u nedovoljno razvijenoj opštini, srazmjerno učešću dobiti ostvarene u toj poslovnoj jedinici u ukupnoj dobiti poreskog obveznika.
(3) Poresko oslobođenje iz stava 2 ovog člana ostvaruje se pod uslovom da poreski obveznik vodi posebnu evidenciju poslovanja poslovne jedinice u nedovoljno razvijenoj opštini.
(4) Ukupan iznos poreskog oslobođenja iz stava 1 ovog člana za period od osam godina ne može biti veći od 200.000,00 eura.
(5) Prva godina u kojoj se ostvaruje pravo na poresko oslobođenje počinje da teče od dana upisa novoosnovanog pravnog lica u Centralni registar privrednih subjekata (u daljem tekstu: CRPS).
</t>
  </si>
  <si>
    <t>Porez</t>
  </si>
  <si>
    <t>Porez na dobit pravnih lica</t>
  </si>
  <si>
    <t>Poresko oslobođenje</t>
  </si>
  <si>
    <t>Specifično za određeni sektor</t>
  </si>
  <si>
    <t>Zakonska odredba - tekst</t>
  </si>
  <si>
    <t>Član 31b</t>
  </si>
  <si>
    <t>Član 25</t>
  </si>
  <si>
    <t>Član 50</t>
  </si>
  <si>
    <t>Član 15</t>
  </si>
  <si>
    <t xml:space="preserve">Član 12 </t>
  </si>
  <si>
    <t>Članovi 23-26</t>
  </si>
  <si>
    <t>Član 1-5</t>
  </si>
  <si>
    <t>Član 60</t>
  </si>
  <si>
    <t>Član 19</t>
  </si>
  <si>
    <t>Član 11</t>
  </si>
  <si>
    <t>Član 22</t>
  </si>
  <si>
    <t>Član 23</t>
  </si>
  <si>
    <t>Član 24</t>
  </si>
  <si>
    <t>Član 26</t>
  </si>
  <si>
    <t xml:space="preserve">Poresko oslobođenje ne odnosi se na poreskog obveznika koji posluje u sektoru primarne proizvodnje poljoprivrednih proizvoda, transporta, brodogradilišta, ribarstva, čelika, trgovine i ugostiteljstva, osim primarnih ugostiteljskih objekata. </t>
  </si>
  <si>
    <t>Državni</t>
  </si>
  <si>
    <t>Ne</t>
  </si>
  <si>
    <t xml:space="preserve">Podrška ekonomskom razvoju nedovoljno razvijenih područja u Crnoj Gori </t>
  </si>
  <si>
    <t xml:space="preserve">Da </t>
  </si>
  <si>
    <t>Opcija (po automatizmu / nije po automatizmu)</t>
  </si>
  <si>
    <t>Nije po automatizmu</t>
  </si>
  <si>
    <t>Stranka podnesak može podnijeti javnopravnom organu neposrednom predajom, dostavljanjem podneska poštom, faksom ili u elektronskom obliku u skladu sa propisima o elektronskoj upravi. Ako zakonom nije drukčije propisano, kratka i hitna saopštenja mogu se uputiti i telefonom ili poslati telegramom, ukoliko je to po prirodi stvari moguće, o čemu ovlašćeno službeno lice sačinjava pisanu zabilješku koju prilaže spisima predmeta.</t>
  </si>
  <si>
    <t>Online / u papirnom obliku</t>
  </si>
  <si>
    <t xml:space="preserve">Definisano Zakonom o upravnom postupku (član 88): 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 </t>
  </si>
  <si>
    <t>Pravo na poresko oslobođenje ostvaruje se na osnovu zahtjeva poreskog obveznika, koji se podnosi nadležnom poreskom organu u roku od 30 dana od dana upisa u CRPS. Poreski obveznik dužan je da za period korišćenja poreskog oslobođenja podnese nadležnom poreskom organu izjavu o bilo kojoj drugoj državnoj pomoći primljenoj tokom prethodnih fiskalnih godina, uključujući i oslobođenja definisana zakonom (član 31b). Poreski obveznik podnosi izjavu istovremeno sa poreskom prijavom za porez na dobit. O zahtjevu poreski organ odlučuje rješenjem.</t>
  </si>
  <si>
    <t>Bliži način korišćenja poreskog oslobođenja, oblik i sadržinu zahtjeva i izjave propisuje ministarstvo nadležno za finansije.</t>
  </si>
  <si>
    <t xml:space="preserve">Poreska uprava </t>
  </si>
  <si>
    <t>Žalba na poresko rješenje ne odlaže izvršenje rješenja. Zakon kojim se uređuje poreski postupak shodno se primjenjuje na odnose koji nijesu posebno uređeni ovim zakonom (npr: žalbeni postupak).</t>
  </si>
  <si>
    <t>Poreski obveznik koji na neodređeno vrijeme ili najmanje na pet godina zaposli lice, oslobađa se obaveze plaćanja obračunatog i obustavljenog poreza iz zarade za tog zaposlenog, za period od četiri godine od dana zasnivanja radnog odnosa.</t>
  </si>
  <si>
    <t xml:space="preserve">(1) Poreski obveznik iz člana 31 ovog zakona, koji na neodređeno vrijeme ili najmanje na pet godina zaposli lice, oslobađa se obaveze plaćanja obračunatog i obustavljenog poreza iz zarade za tog zaposlenog, za period od četiri godine od dana zasnivanja radnog odnosa.
(2) Zaposlenim licem iz stava 1 ovog člana smatra se lice koje se nalazi na evidenciji Zavoda za zapošljavanje Crne Gore duže od tri mjeseca, sa kojim je poslodavac zaključio ugovor o radu u skladu sa zakonom kojim se uređuju prava i obaveze zaposlenih po osnovu rada, a koje ima prebivalište u nedovoljno razvijenoj opštini.
(3) Zaposlenim licem iz stava 2 ovog člana ne smatra se lice koje je prije zasnivanja radnog odnosa bilo zaposleno kod lica koje je osnivač ili je povezano lice sa poslodavcem kod koga zasniva radni odnos, nezavisno od toga da li je postojao prekid radnog odnosa.
(4) Poresko oslobođenje iz stava 1 ovog člana ostvaruje se pod uslovom da je ostvaren neto porast broja zaposlenih u odnosu na prosječan broj zaposlenih kod tog poslodavca za posljednjih 12 mjeseci.
(5) Poresko oslobođenje iz stava 1 ovog člana ne mogu ostvariti državni organi i organizacije, javne ustanove i drugi direktni budžetski korisnici.
(6) Ako poreski obveznik raskine radni odnos sa novozaposlenim licem prije isteka tri godine od dana zasnivanja radnog odnosa, osim na zahtjev zaposlenog, dužan je da u roku od 30 dana od raskida radnog odnosa, uplati porez koji bi platio da nije koristio poresko oslobođenje iz stava 1 ovog člana.
</t>
  </si>
  <si>
    <t xml:space="preserve">Porez na dohodak fizičkih lica </t>
  </si>
  <si>
    <t xml:space="preserve">Cijela privreda </t>
  </si>
  <si>
    <t xml:space="preserve">Svi sektori izuzev: sektora primarne proizvodnje poljoprivrednih proizvoda, transporta, brodogradilišta, ribarstva, čelika, trgovine i ugostiteljstva, osim primarnih ugostiteljskih objekata. </t>
  </si>
  <si>
    <t xml:space="preserve">Ne </t>
  </si>
  <si>
    <t xml:space="preserve">Obračunati porez na dobit novoosnovanom pravnom licu koje obavlja djelatnost u privredno nedovoljno razvijenim opštinama umanjuje se u iznosu od 100% za prvih osam godina. 
Poresko oslobođenje odnosi se i na dobit koju poreski obveznik ostvari u novoosnovanoj poslovnoj jedinici, koja obavlja djelatnost u nedovoljno razvijenoj opštini, srazmjerno učešću dobiti ostvarene u toj poslovnoj jedinici u ukupnoj dobiti poreskog obveznika. Ovo poresko oslobođenje ostvaruje se pod uslovom da poreski obveznik vodi posebnu evidenciju poslovanja poslovne jedinice u nedovoljno razvijenoj opštini.
Ukupan iznos poreskog oslobođenja za period od osam godina ne može biti veći od 200.000,00 eura.
</t>
  </si>
  <si>
    <t>Zaposlenim licem smatra se lice koje se nalazi na evidenciji Zavoda za zapošljavanje Crne Gore duže od tri mjeseca, sa kojim je poslodavac zaključio ugovor o radu u skladu sa zakonom kojim se uređuju prava i obaveze zaposlenih po osnovu rada, a koje ima prebivalište u nedovoljno razvijenoj opštini. Zaposlenim licem ne smatra se lice koje je prije zasnivanja radnog odnosa bilo zaposleno kod lica koje je osnivač ili je povezano lice sa poslodavcem kod koga zasniva radni odnos, nezavisno od toga da li je postojao prekid radnog odnosa. Poresko oslobođenje ostvaruje se pod uslovom da je ostvaren neto porast broja zaposlenih u odnosu na prosječan broj zaposlenih kod tog poslodavca za posljednjih 12 mjeseci.</t>
  </si>
  <si>
    <t xml:space="preserve">Protiv poreskog rješenja može se izjaviti žalba koja se dostavlja drugostepenom organu u roku od 15 dana od dana prijema rješenja. Žalba ne odlaže izvršenje rješenja. Rješavanje poreskih sporova uključuje Ministarstvo finansija kao drugostepeni organ. Konačna instanca za poreske slučajeve je Upravni sud koji rješava slučajeve u postupku upravnog spora.
</t>
  </si>
  <si>
    <t>Cjelokupna privreda/specifično za određeni sektor</t>
  </si>
  <si>
    <t xml:space="preserve">ZAKON O POREZU NA DODATU VRIJEDNOST
("Službeni list Republike Crne Gore", br. 065/01 od 31.12.2001, 012/02 od 15.03.2002, 038/02 od 26.07.2002, 072/02 od 31.12.2002, 021/03 od 31.03.2003, 076/05 od 16.12.2005, 004/06 od 27.01.2006, "Službeni list Crne Gore", br. 016/07 od 27.12.2007, 073/10 od 10.12.2010, 040/11 od 08.08.2011, 029/13 od 22.06.2013, 009/15 od 05.03.2015, 053/16 od 11.08.2016, 001/17 od 09.01.2017, 050/17 od 31.07.2017, 046/19 od 07.08.2019, 073/19 od 27.12.2019, 080/20 od 04.08.2020)
</t>
  </si>
  <si>
    <t>10a) isporuku proizvoda i usluga za gradnju i opremanje ugostiteljskog objekta kategorije pet i više zvjezdica, energetskog objekta za proizvodnju električne energije instalisane snage veće od 10 MW i kapaciteta za proizvodnju prehrambenih proizvoda razvrstanih u okviru sektora C grupa 10 Zakona o klasifikaciji djelatnosti ("Službeni list CG", broj 18/11), čija investiciona vrijednost prelazi 500.000 eura;</t>
  </si>
  <si>
    <t>Porez na dodatu vrijednost (PDV)</t>
  </si>
  <si>
    <t>Turizam</t>
  </si>
  <si>
    <t>Podsticanje investicija u ugostiteljske objekte kategorije pet i više zvjezdica</t>
  </si>
  <si>
    <t xml:space="preserve">Na zahtjev poreskog obveznika </t>
  </si>
  <si>
    <t xml:space="preserve">Uslovi, način i postupak ostvarivanja prava na oslobođenje od plaćanja PDV uređuju se propisom Ministarstva finansija. U skladu sa PRAVILNIKOM O POSTUPKU OSLOBAĐANJA OD PLAĆANJA POREZA NA DODATU VRIJEDNOST INVESTITORA I ISPORUKU ODREĐENIH PROIZVODA I USLUGA ("Sl. list Crne Gore", br. 17/15 od 17.04.2015, 68/15 od 08.12.2015) Investitor (pravno odnosno fizičko lice), radi oslobađanja od plaćanja PDV-a na isporuku proizvoda za gradnju i opremanje ugostiteljskog objekta kategorije pet i više zvjezdica, energetskog objekta za proizvodnju električne energije instalisane snage veće od 10MW i kapaciteta za proizvodnju prehrambenih proizvoda razvrstanih u okviru sektora C grupa 10 Zakona o klasifikaciji djelatnosti ("Službeni list CG", broj 18/11), čija investiciona vrijednost prelazi 500.000 eura, podnosi zahtjev organu uprave nadležnom za poslove naplate poreza (u daljem tekstu: poreski organ).
Poreski organ donosi rješenje na zahtjev investitora. Investitor uz zahtjev iz stava 1 ovog člana podnosi: 1) odobrenje za gradnju, odnosno ovjerenu kopiju građevinske dozvole; 2) mišljenje nadležnog organa državne uprave da se radi o investiciji iz stava 1 ovog člana; 3) predračunsku vrijednost po glavnom projektu, za izgradnju i opremanje kapaciteta za proizvodnju prehrambenih proizvoda, čiju reviziju vrši ovlašćeni procjenjivač kojeg odredi poreski organ. Troškove vršenja revizije iz stava 3 tačka 3 ovog člana, plaća investitor.
</t>
  </si>
  <si>
    <t>U papirnom obliku</t>
  </si>
  <si>
    <t>Definisano Zakonom o upravnom postupku: kad rokovi nijesu propisani zakonom ili drugim propisom, određuje ih, s obzirom na okolnosti slučaja i načela srazmjernosti, ekonomičnosti i efikasnosti, ovlašćeno službeno lice.</t>
  </si>
  <si>
    <t xml:space="preserve">Poreski obveznik je dužan da obavijesti poreski organ o početku, izmjeni i prestanku obavljanja djelatnosti za koju je obavezan da obračunava i plaća PDV. Stoga se poreski obveznik mora prijaviti za plaćanje PDV-a. Registar obveznika PDV-a vodi poreski organ, a upis u registar vrši poreski organ na osnovu prijave za registraciju. Svojstvo poreskog obveznika se stiče danom koji poreski organ utvrdi u rješenju o registraciji za PDV, koje izdaje u roku od sedam dana od prijema prijave. </t>
  </si>
  <si>
    <t>Uslovi, način i postupak ostvarivanja prava na oslobođenje od plaćanja PDV iz stava 1 tač. 8, 10, 10a, 12 i 12a ovog člana uređuje se propisom Ministarstva finansija.</t>
  </si>
  <si>
    <t>Zakon o PDV-u propisuje oslobođenje od plaćanja PDV-a za isporuku proizvoda i usluga za gradnju i opremanje ugostiteljskog objekta kategorije pet i više zvjezdica</t>
  </si>
  <si>
    <t>Energetski</t>
  </si>
  <si>
    <t>Podsticanje investicija u proizvodnju iz obnovljivih izvora energije</t>
  </si>
  <si>
    <t>Zakon o PDV-u propisuje oslobođenje od plaćanja PDV-a na isporuku proizvoda i usluga za gradnju i opremanje energetskog objekta za proizvodnju električne energije instalisane snage veće od 10 MW.</t>
  </si>
  <si>
    <t>Zakon o PDV-u propisuje oslobođenje od plaćanja PDV-a na isporuku proizvoda i usluga za gradnju i opremanje kapaciteta za proizvodnju prehrambenih proizvoda razvrstanih u okviru sektora C grupa 10 Zakona o klasifikaciji djelatnosti ("Službeni list CG", broj 18/11), čija investiciona vrijednost prelazi 500.000 eura;</t>
  </si>
  <si>
    <t>Prehrambena proizvodnja</t>
  </si>
  <si>
    <t>Podsticanje investicija u prehrambenu proizvodnju</t>
  </si>
  <si>
    <t xml:space="preserve">Ako je iznos poreske obaveze (izlazni porez) u poreskom periodu manji od iznosa ulaznog PDV, koji poreski obveznik može odbiti u istom poreskom periodu, razlika mu se priznaje kao poreski kredit za naredni poreski period, odnosno na zahtjev vraća se u roku od 60 dana od dana podnošenja prijave za obračun PDV. Poreskom obvezniku koji pretežno izvozi proizvode i poreskom obvezniku koji u više od tri uzastopna obračuna PDV iskazuje višak ulaznog PDV, razlika PDV vraća se u roku od 30 dana od dana podnošenja prijave za obračun PDV. Ukoliko je poreskom obvezniku istekao rok za plaćanje drugih poreza, razlika po osnovu PDV mu se umanjuje za iznos poreskog duga.
</t>
  </si>
  <si>
    <t xml:space="preserve">(1) Ako je iznos poreske obaveze (izlazni porez) u poreskom periodu manji od iznosa ulaznog PDV, koji poreski obveznik može odbiti u istom poreskom periodu, razlika mu se priznaje kao poreski kredit za naredni poreski period, odnosno na zahtjev vraća se u roku od 60 dana od dana podnošenja prijave za obračun PDV.
(2) Poreskom obvezniku koji pretežno izvozi proizvode i poreskom obvezniku koji u više od tri uzastopna obračuna PDV iskazuje višak ulaznog PDV, razlika PDV vraća se u roku od 30 dana od dana podnošenja prijave za obračun PDV.
(3) Ukoliko je poreskom obvezniku istekao rok za plaćanje drugih poreza, razlika po osnovu PDV mu se umanjuje za iznos poreskog duga.
(4) Poreskom obvezniku koji je ostvario pravo na povraćaj ulaznog PDV, a istovremeno ima obaveze po osnovu carinskog duga (po osnovu PDV), na njegov zahtjev, može se odobriti preusmjeravanje tih sredstava za plaćanje PDV pri uvozu.
(5) Bliže uslove i način povraćaja ulaznog PDV iz ovog člana donosi Ministarstvo finansija.
</t>
  </si>
  <si>
    <t>Povraćaj poreza</t>
  </si>
  <si>
    <t>Zakon o PDV-u propisuje oslobođenje od plaćanja PDV-a isporuke proizvoda u slobodnu zonu, slobodna i carinska skladišta i isporuke proizvoda unutar slobodne zone, slobodnih i carinskih skladišta.</t>
  </si>
  <si>
    <t>PDV se plaća po stopi od 0 % na: 11) isporuke proizvoda u slobodnu zonu, slobodna i carinska skladišta i isporuke proizvoda unutar slobodne zone, slobodnih i carinskih skladišta;</t>
  </si>
  <si>
    <t xml:space="preserve">Podsticaj kompanijama koje su orjentisane na izvoz </t>
  </si>
  <si>
    <t>Podsticaj uspostavljanja zone i skladišta kao ekonomski isplativih kako bi se osiguralo pozitivno kretanje u pogledu izvoza, zapošljavanja, transfera modernih tehnologija, ekonomskog restrukturiranja itd.</t>
  </si>
  <si>
    <t xml:space="preserve">Poreskom obvezniku koji pretežno izvozi proizvode i poreskom obvezniku koji u više od tri uzastopna obračuna PDV iskazuje višak ulaznog PDV, razlika PDV vraća se u roku od 30 dana od dana podnošenja prijave za obračun PDV. </t>
  </si>
  <si>
    <t>Član 16, stav 2, i Član 30, stav 1 i 2 Zakona propisuju  da je uvoz proizvoda i trgovina povezanim uslugama oslobođen PDV-a ako se uvezeni proizvodi predaju na uvid carinskom organu kada je njihovo privremeno skladištenje (čuvanje) dozvoljeno u skladu sa carinskim propisima ili se unose u slobodnu carinsku zonu , odnosno u slobodno carinsko skladište, uvezeno za izvoz pod sistemom odlaganja ili je to postupak carinskog tranzita.</t>
  </si>
  <si>
    <t>Finansijska</t>
  </si>
  <si>
    <t xml:space="preserve">Subvencija </t>
  </si>
  <si>
    <t>Papirna forma</t>
  </si>
  <si>
    <t>Korisnik / podnosilac zahtjeva može podnijeti žalbu na odluku Upravnom sudu u skladu sa Zakonom o upravnom postupku</t>
  </si>
  <si>
    <t>Proizvodnja i usluge-izvoz i međunarodni standardi za kvalitet proizvoda i usluga</t>
  </si>
  <si>
    <t xml:space="preserve">Podzakonski akt </t>
  </si>
  <si>
    <t>Za lica zaposlena u biznis zoni korisnik biznis zone ne plaća: 1) doprinose za obavezno socijalno osiguranje na zarade (doprinos za penzijsko i invalidsko osiguranje, doprinos za zdravstveno osiguranje, doprinos za osiguranje od nezaposlenosti) i doprinosa za Fond rada; 2) porez na dohodak fizičkih lica.
Visina olakšica iz stava 1 ovog člana, ne može da prelazi maksimalni dozvoljeni intenzitet pomoći od 60% za srednja, odnosno 70% za mala privredna društva, u skladu sa propisima kojima se uređuje državna pomoć.
Korisnik biznis zone može da koristi olakšice iz stava 1 ovog člana, najduže pet godina od dana zapošljavanja lica u biznis zoni.
Za zaposlenog iz stava 1 tačka 1 ovog člana, korisnik biznis zone iz zarade zaposlenog obračunava, obustavlja i uplaćuje: doprinos za penzijsko i invalidsko osiguranje po stopi od 15,0%, doprinos za zdravstveno osiguranje po stopi od 8,5% i doprinos za osiguranje od nezaposlenosti po stopi od 0,5%, prilikom isplate zarade. Osnovicu za obračunavanje doprinosa iz stava 1 ovog člana čini bruto zarada zaposlenog.
Korisnik biznis zone obračunava, obustavlja i zadržava porez iz stava 1 tačka 2 ovog člana. Korisnik biznis zone plaća obračunati prirez poreza na dohodak. Pored olakšica iz stava 1 ovog člana, korisnik biznis zone ostvaruje pravo i na druge olakšice u skladu sa zakonom i posebnim propisima kojima se uređuje državna pomoć, s tim što zajedno ne smiju preći najveći dozvoljeni iznos podsticaja, u skladu sa stavom 2 ovog člana.</t>
  </si>
  <si>
    <t>Na osnovu člana 19b Zakona o regionalnom razvoju ("Službeni list CG", br. 20/11 i 20/15 UREDBA O BIZNIS ZONAMA ("Službeni list Crne Gore", br. 077/16 od 13.12.2016)</t>
  </si>
  <si>
    <t>Porez na dohodak fizičkih lica</t>
  </si>
  <si>
    <t>Olakšice</t>
  </si>
  <si>
    <t>Državni / Lokalni</t>
  </si>
  <si>
    <t>Nadzor nad implementacijom biznis zona vrši Ministarstvo ekonomskog razvoja u skladu sa propisima. Upravljač biznis zone od lokalnog značaja dostavlja Ministarstvu izvještaj o poslovanju biznis zone, svakih šest mjeseci od dana proglašenja biznis zone.</t>
  </si>
  <si>
    <t xml:space="preserve">IT sektor </t>
  </si>
  <si>
    <t>Preduzetnici &amp; MMSP</t>
  </si>
  <si>
    <t>Ukoliko dostavljena dokazna dokumentacija nakon završetka aktivnosti nije u skladu sa Ugovorom o sufinansiranju, Ministarstvo nema obavezu da isplati finansijsku pomoć.</t>
  </si>
  <si>
    <t xml:space="preserve">ZAKON O SLOBODNIM ZONAMA
("Službeni list Republike Crne Gore", br. 042/04 od 22.06.2004, Službeni list Crne Gore", br. 011/07 od 13.12.2007, 076/08 od 12.12.2008, 073/10 od 10.12.2010, 040/11 od 08.08.2011, 040/16 od 30.06.2016)
</t>
  </si>
  <si>
    <t>Član 18 i Član 21</t>
  </si>
  <si>
    <t xml:space="preserve">ZAKON
O SLOBODNIM ZONAMA
("Službeni list Republike Crne Gore", br. 042/04 od 22.06.2004, Službeni list Crne Gore", br. 011/07 od 13.12.2007, 076/08 od 12.12.2008, 073/10 od 10.12.2010, 040/11 od 08.08.2011, 040/16 od 30.06.2016)
ZAKON
O POREZU NA DODATU VRIJEDNOST
("Službeni list Republike Crne Gore", br. 065/01 od 31.12.2001, 012/02 od 15.03.2002, 038/02 od 26.07.2002, 072/02 od 31.12.2002, 021/03 od 31.03.2003, 076/05 od 16.12.2005, 004/06 od 27.01.2006, "Službeni list Crne Gore", br. 016/07 od 27.12.2007, 073/10 od 10.12.2010, 040/11 od 08.08.2011, 029/13 od 22.06.2013, 009/15 od 05.03.2015, 053/16 od 11.08.2016, 001/17 od 09.01.2017, 050/17 od 31.07.2017, 046/19 od 07.08.2019, 073/19 od 27.12.2019, 080/20 od 04.08.2020)
</t>
  </si>
  <si>
    <t xml:space="preserve">Član 18  i Član 21 / Zakon o slobodnim zonama ; Član25 /  Zakon o porezu na dodatu vrijednost    </t>
  </si>
  <si>
    <t xml:space="preserve">Za robu unesenu u slobodnu zonu i skladište upotrijebljenu ili potrošenu u skladu sa Zakonom o slobodnim zonama ne plaća se carina i carinske dažbine.
Gore navedena roba može u zoni ili skladištu ostati vremenski neograničeno. Ove odredbe se primijenjuju samo na robu koja se u zoni ili skladištu upotrebljava u cilju njene prerade, obrade, aktivnog oplemenjivanja ili se podvrgava uobičajenim oblicima rukovanja u skladu sa Carinskim zakonom.
Roba iz zone i skladišta koja se radi stavljanja u promet upućuje na ostali dio teritorije Crne Gore podliježe obavezi plaćanja uvozne carine, kao i primjeni restriktivnih mjera ili mjera zaštite propisanih zakonom koji uređuje spoljnu trgovinu.
Vrijednost navedenih domaćih sirovina ili domaćih komponenti u robi ne uračunava se u carinsku vrijednost
</t>
  </si>
  <si>
    <t xml:space="preserve">Član 18
Za robu unesenu u slobodnu zonu i skladište upotrijebljenu ili potrošenu u skladu sa ovim zakonom ne plaća se carina, carinske dažbine i porez na dodatu vrijednost.
Roba iz stava 1 ovog člana može u zoni ili skladištu ostati vremenski neograničeno.
Odredbe iz stava 1 ovog člana se primijenjuju samo na robu koja se u zoni ili skladištu upotrebljava u cilju njene prerade, obrade, aktivnog oplemenjivanja ili se podvrgava uobičajenim oblicima rukovanja u skladu sa Carinskim zakonom.
Član 21
Roba iz zone i skladišta koja se radi stavljanja u promet upućuje na ostali dio teritorije Crne Gore podliježe obavezi plaćanja uvozne carine i poreza na dodatu vrijednost, kao i primjeni restriktivnih mjera ili mjera zaštite propisanih zakonom koji uređuje spoljnu trgovinu.
Vrijednost domaćih sirovina ili domaćih komponenti u robi iz stava 1 ovog člana ne uračunava se u carinsku vrijednost.
Roba iz stava 1 ovog člana mora se prijaviti nadležnoj carinarnici.
</t>
  </si>
  <si>
    <t xml:space="preserve">Carine </t>
  </si>
  <si>
    <t xml:space="preserve">Uvozne carine </t>
  </si>
  <si>
    <t>Poreska olakšica</t>
  </si>
  <si>
    <t>Carinska olakšica</t>
  </si>
  <si>
    <t>Usvojeno od strane Vlade, kao važan alat za privlačenje SDI, u smislu jačanja izvozno orijentisane proizvodnje, veza sa globalnim lancima vrednosti (GVC) koji jačaju ekonomsku konkurentnost, otvaranje novih radnih mjesta i transfer tehnologija i znanja.</t>
  </si>
  <si>
    <t>Glavne pogodnosti koje se pružaju korisnicima na osnovu odredaba Zakona o slobodnim zonama uključuju apsolutnu jednakost među investitorima iz inostranstva u pogledu prava na ulaganje, sticanja vlasništva nad izgrađenim objektima i organizacije aktivnosti, kao i carinskih dažbina, carina i poreza na dodatu vrijednost koji se ne plaćaju za robu koja ulazi u zonu ili skladište i koristi se za preradu u njima, ili je podložna uobičajenim oblicima rukovanja u skladu sa carinskim zakonom. Zakonom su propisane poreske i carinske olakšice samo za robu koja se koristi ili skladišti u proizvodne svrhe, za izvoz (na primjer: radi njenog oplemenjivanja ili obrade).</t>
  </si>
  <si>
    <t>Osnovna svrha zakona je stvaranje proizvodno orijentisane slobodne ekonomske zone, povećanje izvoza i podsticanje domaćih i stranih direktnih investicija u industrije koje stvaraju dodatu vrednost i koje su izvozno orjentisane.</t>
  </si>
  <si>
    <t>Zone i skladišta osnivaju se uz predhodnu saglasnost Vlade Crne Gore, na predlog Ministarstva, na bazi dostavljenih elaborata o ekonomskoj opravdanosti osnivanja zone.</t>
  </si>
  <si>
    <t xml:space="preserve">Slobodna zona predstavlja dio carinskog područja Crne Gore na kome se privredne djelatnosti obavljaju pod posebnim uslovima utvrđenim ovim zakonom. Zonu može osnovati jedno ili više domaćih ili stranih pravnih i fizičkih lica. Uz zahtjev se podnose: 1) akt o osnivanju zone ili skladišta; 2) elaborat o ekonomskoj opravdanosti za osnivanja zone ili skladišta od interesa za državu; 3) dokaz da jedan od osnivača ima pravo svojine na zemljištu buduće zone ili skladišta ili pravo njegovog korišćenja po nekom drugom osnovu i da će ga koristiti saglasno namjenama datim u prostorno-planskoj dokumentaciji. Sadržinu elaborata propisuje Vlada.
Odluka o saglasnosti Vlade se objavljuje u "Službenom listu Crne Gore". Saglasnost prestaje da važi ako zona ili skladište ne počne sa radom u roku od dvije godine od njenog izdavanja. U opravdanim slučajevima, u skladu sa opštim propisima, rok iz stava 6 ovog člana može biti produžen.
</t>
  </si>
  <si>
    <t xml:space="preserve">Slobodna zona predstavlja dio carinskog područja Crne Gore na kome se privredne djelatnosti obavljaju pod posebnim uslovima utvrđenim ovim zakonom. Zonu može osnovati jedno ili više domaćih ili stranih pravnih i fizičkih lica. Zona i skladište se osnivaju ako je to ekonomski opravdano i ako su zadovoljeni ili će biti zadovoljeni potrebni fizički preduslovi (prostorni, infrastrukturni itd.), uz prethodno mišljenje nadležnih organa državne uprave. Osnivanje zone i skladišta je ekonomski opravdano ako se može realno očekivati da će se njima postići značajni efekti u pogledu izvoza, zapošljavanja, transfera savremenih tehnologija, privrednog restrukturiranja itd. Radi davanja mišljenja nadležnog organa državne uprave, zainteresovano lice podnosi inicijativu za osnivanje zone ili skladišta Ministarstvu, koja sadrži nacrt akta o osnivanju i nacrt elaborata ekonomske opravdanosti.
Ako Ministarstvo ocijeni da je inicijativa prihvatljiva odrediće rok podnosiocu inicijative za dostavljanje i drugih dokaza u skladu sa zakonom.                                                                                                                 
</t>
  </si>
  <si>
    <t xml:space="preserve">Definisano Zakonom o slobodnim zonama </t>
  </si>
  <si>
    <t xml:space="preserve">60 dana za odluku Vlade i 30 dana za odobrenje od strane Uprave carina </t>
  </si>
  <si>
    <t>Definisano Zakonom o slobodnim zonama</t>
  </si>
  <si>
    <t xml:space="preserve">Definisano Zakonom o slobodnim zonama (Osnivač podnosi Upravi carina Crne Gore zahtjev za dobijanje rješenja o početku rada zone ili skladišta. Zona ili skladište počinju sa radom po dobijanju rješenja od strane Uprave carina. Uprava carina je dužna da rješenje donese u roku od 30 dana od dana podnošenja zahtjeva)
</t>
  </si>
  <si>
    <t>Zona se osniva uz prethodnu saglasnost Vlade Crne Gore, na predlog nadležnog Ministarstva I na bazi dostavljrnog elaborata o ekonomskoj opravdanostio o osnivanju zone. Zonom upravlja subjekt određen aktom o njenom osnivanju (operator). Zakon propisuje obavezu osnivača zone ili skladišta da po zahtjevu Ministarstva, a najmanje jednom godišnje, do 31. marta tekuće godine za prethodnu godinu, dostavi Izvještaj o radu zone ili skladišta Vladi.</t>
  </si>
  <si>
    <t xml:space="preserve">Uprava Carina </t>
  </si>
  <si>
    <t>Za ugostiteljski objekat poreska stopa može se umanjiti u odnosu na poresku stopu utvrđenu u​​ skladu sa članom 9 ovog zakona, i to za ugostiteljski objekat: kategorije 3**** do 15%;  kategorije 4**** do 30%; kategorije preko 4**** do 70%.</t>
  </si>
  <si>
    <t xml:space="preserve">Za nepokretnosti čiji je vlasnik ili korisnik lice upisano u registar poljoprivrednih proizvođača, pravno​​ lice i preduzetnik koji se bavi proizvodnjom, doradom, pakovanjem ili preradom poljoprivrednih proizvoda proizvedenih u Crnoj Gori, a koje se koriste za obavljanje ove djelatnosti, poreska stopa može se umanjiti u odnosu na poresku stopu utvrđenu zakonom do 90% poreske obaveze. </t>
  </si>
  <si>
    <t>Zakon o porezu na nepokretnost,  Službeni list CG", br. 25/2019 od 30.4.2019. godine, a stupio je na snagu 8.5.2019.</t>
  </si>
  <si>
    <t xml:space="preserve">**Za ugostiteljski objekat poreska stopa može se umanjiti u odnosu na poresku stopu utvrđenu u​​ skladu sa članom 9 ovog zakona, i to za ugostiteljski objekat:
- kategorije 3**** do 15%;
- kategorije 4**** do 30%;
- kategorije preko 4**** do 70%.
</t>
  </si>
  <si>
    <t>**Za nepokretnosti čiji je vlasnik ili korisnik lice upisano u registar poljoprivrednih proizvođača, pravno​​ lice i preduzetnik koji se bavi proizvodnjom, doradom, pakovanjem ili preradom poljoprivrednih proizvoda proizvedenih u Crnoj Gori, a koje se koriste za obavljanje ove djelatnosti, poreska stopa može se umanjiti u odnosu na poresku stopu utvrđenu u skladu​​ sa članom 9 ovog zakona do 90% poreske obaveze.</t>
  </si>
  <si>
    <t>Porez na nepokretnosti</t>
  </si>
  <si>
    <t>Fiskalni podsticaji za ulaganja u visoki turizam - hoteli sa 5 ili više zvjezdica;</t>
  </si>
  <si>
    <t xml:space="preserve"> Fiskalni podsticaji za ulaganja u poljoprivrednu proizvodnju; povećati zaposlenost u poljoprivrednoj proizvodnji i stimulisati razvoj poljoprivrede i izvoz poljoprivrednih proizvoda</t>
  </si>
  <si>
    <t>Lokalni</t>
  </si>
  <si>
    <t>U cilju uklanjanja poslovnih barijera i podsticanja visokog turizma, Zakon o izmjenama i dopunama Zakona o porezu na nepokretnosti omogućava lokalnim samoupravama da smanje poresku stopu za ugostiteljske objekte do 15% za kategoriju objekta sa 3 zvjezdice; do 30% za one sa 4 zvjezdice i do 70% za one s više od 4 zvjezdice.</t>
  </si>
  <si>
    <t>Podsticaj da se obezbijede investicije u proizvodnju poljoprivrednih proizvoda</t>
  </si>
  <si>
    <t>Porez na nepokretnosti utvrđuje se rješenjem nadležnog organa lokalne uprave do 30. aprila tekuće godine. Poreski organ, kako bi identifikovao poreske obveznike u roku od 15 dana od dana podnošenja zahtjeva za registraciju, donosi rješenje o registraciji kojim se pravnim i fizičkim licima dodjeljuje poreski identifikacioni broj.</t>
  </si>
  <si>
    <t>Porez na nepokretnosti utvrđuje se rješenjem nadležnog organa lokalne uprave do 30. aprila tekuće godine.</t>
  </si>
  <si>
    <t xml:space="preserve">Vlasnik nepokretnosti, odnosno korisnik nepokretnosti iz člana 4 zakona, dužan je da u roku od 30 dana od dana sticanja nepokretnosti nadležnom organu lokalne uprave podnese poresku prijavu za utvrđivanje poreza na nepokretnosti za tu godinu.
Obveznik poreza na nepokretnosti koji vodi poslovne knjige dužan je da nadležnom organu lokalne uprave do 31. marta kalendarske godine, podnese poresku prijavu za utvrđivanje poreza za tu godinu.
Ako se nepokretnost nalazi na teritoriji dvije ili više jedinica lokalne samouprave, poreski obveznik, u skladu sa st. 1 i 2 ovog člana, podnosi poreske prijave nadležnim organima lokalne uprave tih jedinica lokalne samouprave.
Poreski obveznik je dužan da u poresku prijavu unese tačne i potpune podatke za utvrđivanje poreza na nepokretnosti.
</t>
  </si>
  <si>
    <t>Lokalne samouprave</t>
  </si>
  <si>
    <t>Porez na nepokretnosti utvrđuje se rješenjem nadležnog organa lokalne uprave do 30. aprila tekuće godine. Porez na nepokretnosti poreski obveznik plaća u dvije jednake rate, od kojih prva dospijeva 30. juna, a druga 31. oktobra godine za koju se porez utvrđuje.Kad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t>
  </si>
  <si>
    <t>Lokalni poreski organ</t>
  </si>
  <si>
    <t>Protiv rješenja može se izjaviti žalba koja se dostavlja drugostepenom organu u roku od 15 dana od dana prijema rješenja. Žalba ne odlaže izvršenje rješenja.</t>
  </si>
  <si>
    <t>Feed-in tarifa</t>
  </si>
  <si>
    <t>Energetika</t>
  </si>
  <si>
    <t xml:space="preserve">Automatski </t>
  </si>
  <si>
    <t>Ministarstvo je dužno da učini javno dostupnim informacije o prednostima i specifičnostima korišćenja obnovljivih izvora energije, kao i podsticajnim mjerama koje se primjenjuju za korišćenje obnovljivih izvora energije. Isporučilac opreme i sistema za korišćenje grijanja, hlađenja i električne energije iz obnovljivih izvora energije dužan je da prilikom isporuke stavi kupcu na raspolaganje informacije o neto koristi, troškovima i energetskoj efikasnosti te opreme i sistema.  Podsticajne mjere obuhvataju: obavezni otkup električne energije, podsticajne cijene po kojima se ta energija otkupljuje, period važenja obaveznog otkupa električne energije, oslobađanje od plaćanja usluga balansiranja sistema, prvenstvo pri preuzimanju proizvedene električne energije u sistem, kao i druge mjere u skladu sa ovim zakonom.   Podsticajnu cijenu za električnu energiju proizvedenu iz obnovljivih izvora ili visokoefikasne kogeneracije povlašćeni proizvođač energije ostvaruje na način i u visini utvrđenoj propisom Vlade. Podsticajne mjere dodjeljuju se u konkurentnom postupku prikupljanja ponuda na osnovu jasnih, transparentnih i nediskriminatornih kriterijuma, osim za objekte za proizvodnju električne energije snage do 1 MW</t>
  </si>
  <si>
    <t>ZAKON O POLjOPRIVREDI I RURALNOM RAZVOJU
("Sl. list CG", br. 56/2009, 18/2011 - dr. zakon, 40/2011 - dr. zakon, 34/2014, 1/2015, 30/2017 i 51/2017 - dr. zakon)</t>
  </si>
  <si>
    <t xml:space="preserve">Uslovi, način i dinamika sprovođenja mjera agrarne politike utvrđenih Strategijom razvoja poljoprivrede i ruralnih područja, do početka fiskalne godine, bliže se uređuju propisom Vlade (u daljem tekstu: Agrobudžet).
Agrobudžet sadrži: planirana sredstva po pojedinim mjerama agrarne politike; uslove i kriterijume za korišćenje podsticajnih mjera utvrđenih ovim zakonom; način kontrole u sprovođenju mjera agrarne politike; način praćenja i ocjenjivanja efekata mjera agrarne politike; način i postupak dodjeljivanja sredstava podsticaja; mjere za otklanjanje utvrđenih nepravilnosti u korišćenju sredstava podsticaja. Agrobudžet se objavljuje u "Službenom listu Crne Gore".
A. Tržišno-cjenovna politika ostvaruje se sprovođenjem: 1) mjera za stabilizaciju tržišta (spoljnotrgovinski promet; interventne mjere u unutrašnjem prometu) 2) direktnih plaćanja poljoprivrednim gazdinstvima (mjere kojima se neposredno utiče na dohodak poljoprivrednih gazdinstava). B. Politika ruralnog razvoja ostvaruje se sprovođenjem sljedećih grupa mjera: mjere za jačanje konkurentnosti proizvođača hrane; mjere za održivo gazdovanje poljoprivrednim resursima; mjere za poboljšanje kvaliteta života i širenje (diverzifikacija) ekonomskih aktivnosti u ruralnim područjima; lider projekti za razvoj ruralnih područja.
</t>
  </si>
  <si>
    <t xml:space="preserve">UREDBA O USLOVIMA, NAČINU I DINAMICI SPROVOĐENJA MJERA AGRARNE POLITIKE – AGROBUDŽET
</t>
  </si>
  <si>
    <t xml:space="preserve">Početkom godine Vlada usvaja Uredbu o uslovima, načinu i dinamici sprovođenja agrarne politike (Agrobudžet). Mjere Agrobudžeta putem kojih crnogorski poljoprivrednici mogu dobiti podršku kroz različite mjere i programe definisane Agrobudžetom u obliku direktnih plaćanja i kroz podršku investicijama u biljnu i stočarsku proizvodnju. Podrška se pruža proizvođačima koji ispunjavaju zahtjeve i uslove utvrđene Agrobudžetom. Iznos Agrobudžeta mijenja se na godišnjoj osnovi.  </t>
  </si>
  <si>
    <t>Član 8</t>
  </si>
  <si>
    <t>(1) Mjere agrarne politike utvrđuju se radi ostvarivanja ciljeva iz člana 3 ovog zakona.
(2) Mjere agrarne politike obuhvataju, naročito:
a) tržišno-cjenovnu politiku;
b) politiku ruralnog razvoja;
c) poslove od javnog interesa;
d) socijalne transfere porodičnim poljoprivrednim gazdinstvima.</t>
  </si>
  <si>
    <t xml:space="preserve">("Službeni list Crne Gore", Br. 4/20) </t>
  </si>
  <si>
    <t>Poljoprivreda i ribarstvo</t>
  </si>
  <si>
    <t>Osnovni ciljevi podsticajnih mjera je razvoj poljoprivrede i ruralnih područja kako bi se omogućilo: 1) gazdovanje poljoprivrednim resursima na dugoročno održiv način uz očuvanje životne sredine; 2) jačanje konkurentnosti proizvođača hrane; 3) obezbjeđivanje stabilne ponude bezbjedne hrane, prihvatljive u pogledu kvaliteta i cijena; 4) unaprjeđivanje životnog standarda seoskog stanovništva i ukupnog ruralnog razvoja, uz očuvanje tradicionalnih vrijednosti.</t>
  </si>
  <si>
    <t xml:space="preserve">Razvoj poljoprivrede, ruralni razvoj i ribarstvo. Sprovođenje mjera bezbjednosti hrane i hrane za životinje, sprovođenje mjera zdravstvene zaštite životinja i sprovođenje fitosanitarnih mjera. </t>
  </si>
  <si>
    <t>Javni poziv</t>
  </si>
  <si>
    <t>Direktna plaćanja se mogu vršiti na osnovu sljedećih kriterijuma: a) po hektaru poljoprivrednih površina; b) po grlu stoke ili stočnoj jedinici; c) po jedinici poljoprivrednih proizvoda; d) po jedinici inputa u poljoprivrednu proizvodnju. Direktna plaćanja se mogu, na osnovu utvrđenih kriterijuma i uslova, dodjeljivati i prerađivačima poljoprivrednih proizvoda. Bliži kriterijumi i uslovi za realizaciju direktnih plaćanja utvrđuju se Agrobudžetom. Mjere za jačanje konkurentnosti proizvođača hrane obuhvataju: a) podsticaj investicijama u primarnoj poljoprivredi; b) podsticaj modernizaciji i prestrukturiranju prerađivačke industrije; c) podsticaj investicijama za sprovođenje zemljišne politike (unaprjeđivanje korišćenja i poboljšanje kvaliteta poljoprivrednog zemljišta, povećanje veličine porodičnog poljoprivrednog gazdinstva i sprječavanje usitnjavanja posjeda); d) uvođenje međunarodnih standarda i unaprjeđivanje kvaliteta u proizvodnji i preradi poljoprivrednih proizvoda; f) podsticaj osnivanju i povezivanju proizvođačkih organizacija; podsticaj poljoprivrednih proizvođača. Uslovi i način sprovođenja navedenih mjera utvrđuju se Agrobudžetom.</t>
  </si>
  <si>
    <t>Svrha podrške, ciljevi, opis konkretne mjere sa kriterijumima za podršku, praćenje i kontrolu za svaku pojedinu mjeru definisani su u Agro budžetu i uključeni u javne pozive koji se objavljuju. Ukratko, podnosilac zahtjeva mora biti registrovan (npr. u registru poljoprivrednih gazdinstava), mora ispunjavati zahtjeve koji se odnose na zdravlje biljaka, dobrobit životinja i zaštitu okoline i dužan je dostaviti traženu dokumentaciju. Poljoprivrednicima se pruža podrška putem direktnih plaćanja, podrška investicijama i drugim vrstama podrške kroz savjetodavne usluge, kao i podrška udruživanjima i promociji proizvoda. Strano fizičko lice ne može dobiti podršku putem agrobudžeta, već samo pravno lice, osnovano i registrovano kao kompanija u skladu sa Zakonom o privrednim društvima.</t>
  </si>
  <si>
    <t>3-10 mjeseci</t>
  </si>
  <si>
    <t>Postupak dodjele zavisi od vrste mjere i vrste podrške (50 različitih programa i mjera predviđeno je Agrobudžetom), s obzirom na to da postupak dodjele uključuje i administrativnu analizu i terensku kontrolu. Finansijska podrška se sprovodi u fiskalnoj godini.</t>
  </si>
  <si>
    <t>Poljoprivredni inspektor/Agencija za plaćanje/'Uprava za bezbjednost hrane, veterinu i fitosanitarne poslove</t>
  </si>
  <si>
    <t>U zavisnosti od vrste podrške / mjere, nadzorna strana vrši monitoring u skladu sa Zakonom o poljoprivredi i ruralnom razvoju ("Službeni list Crne Gore", br. 56/09, 34/14, 1/15 i 30/17), Član 35 Zakona o morskom ribarstvu i marikulturi („Službeni list Crne Gore“, br. 56/09 i 47/15) i čl. 9. i 20. Zakona o budžetu Crne Gore za 2020. godinu ("Službeni list Crne Gore", br. 74/19)</t>
  </si>
  <si>
    <t>U skladu sa Zakonom o upravnom postupku</t>
  </si>
  <si>
    <t>ZAKON O NAUČNOISTRAŽIVAČKOJ DJELATNOSTI
(Objavljen u "Sl. listu Crne Gore", br. 80/2010, 40/2011 - drugi zakon, 57/2014 i 82/2020.</t>
  </si>
  <si>
    <t>Oprema koja služi za naučnoistraživačku djelatnost, koja se dobija kao donacija iz inostranstva ili se kupuje u inostranstvu može se osloboditi plaćanja carine i poreza na dodatnu vrijednost, na osnovu mišljenja Ministarstva. Naučnoistraživačka djelatnost zasniva se na načelima: 1) širenja i produbljivanja naučnih saznanja; 2) razvoja nauke radi povećanja efikasnosti, očuvanja i razvoja opšteg fonda znanja; 3) povećanja efikasnosti naučnoistraživačke djelatnosti i povezivanja organizacija u oblasti nauke, obrazovanja i privrede; 4) uključivanja u Evropski istraživački prostor i Okvirne programe Evropske unije za naučnoistraživačku djelatnost i druge međunarodne programe; 5) uključivanja u regionalne programe saradnje u oblasti naučnoistraživačke djelatnosti; 6) slobode i autonomije naučnog stvaralaštva koji treba da bude moralno i intelektualno nezavisan od svakog političkog autoriteta i ekonomske moći i koji se obavlja uz poštovanje etičkih standarda, načela naučne istine i kritičnosti; 7) etike i odgovornosti lica koja se bave naučnoistraživačkim radom za posljedice njihovog rada; 8) obrazovanja vrhunskih stručnjaka za istraživanje i razvoj; 9) održivog razvoja i zaštiti i unapređenju životne sredine; 10) zaštite ličnosti i dostojanstva lica koja se bave naučnoistraživačkim radom; 11) međunarodnih mjerila kvaliteta; 12) povezivanja lica koja se bave naučno-istraživačkim radom na državnom i međunarodnom nivou.</t>
  </si>
  <si>
    <t>Carine i PDV</t>
  </si>
  <si>
    <t>Poreske olakšice</t>
  </si>
  <si>
    <t>Naučnoistraživačka djelatnost</t>
  </si>
  <si>
    <t xml:space="preserve"> Podsticanje stvaralačke aktivnosti na naučnim otkrićima, primjena i korišćenje rezultata nauke, osposobljavanje istraživača za naučnoistraživački rad i usavršavanje istraživača. Naučnoistraživačka djelatnost realizuje se u oblastima: prirodno-matematičkih, tehničko-tehnoloških, medicinskih, poljoprivrednih, društvenih i humanističkih nauka, kao i interdisciplinarnih istraživanja.Država poreskim olakšicama i drugim mjerama podstiče pravna i fizička lica da ulažu sredstva za ostvarivanje naučnoistraživačke djelatnosti utvrđene ovim zakonom</t>
  </si>
  <si>
    <t>Poreske olakšice Član 60 Oprema koja služi za naučnoistraživačku djelatnost, koja se dobija kao donacija iz inostranstva ili se kupuje u inostranstvu može se osloboditi plaćanja carine i poreza na dodatnu vrijednost, na osnovu mišljenja Ministarstva.</t>
  </si>
  <si>
    <t>Oprema koja služi za naučnoistraživačku djelatnost, koja se dobija kao donacija iz inostranstva ili se kupuje u inostranstvu može se osloboditi plaćanja carine i poreza na dodatnu vrijednost, na osnovu mišljenja Ministarstva.</t>
  </si>
  <si>
    <t>Defined Zakonom o upravnom postupku. Kad rokovi nijesu propisani zakonom ili drugim propisom, određuje ih, s obzirom na okolnosti slučaja i načela srazmjernosti, ekonomičnosti i efikasnosti, ovlašćeno službeno lice.</t>
  </si>
  <si>
    <t>Savjet</t>
  </si>
  <si>
    <t>Ocjenu naučnoistraživačkih programa od opšteg interesa, drugih programa i projekata koji se finansiraju iz državnog budžeta vrše eksperti iz oblasti nauka na koju se odnosi program, odnosno projekat, koje imenuje Ministarstvo. Kriterijume za imenovanje eksperta, kao i postupak ocjene naučno istraživačkih programa i projekata od strane eksperta propisuje Ministarstvo. Nadzor nad sprovođenjem ovog zakona vrši organ državne uprave nadležan za poslove nauke.</t>
  </si>
  <si>
    <t>ZAKON O PODSTICAJNIM MJERAMA ZA RAZVOJ ISTRAŽIVANJA I INOVACIJA ("Sl. List Crne Gore", br. 82/20)</t>
  </si>
  <si>
    <t>ZAKON O PODSTICAJNIM MJERAMA ZA RAZVOJ ISTRAŽIVANJA I INOVACIJA ("Sl. list Crne Gore", br. 82/20)</t>
  </si>
  <si>
    <t xml:space="preserve">Porez, doprinosi, naknade </t>
  </si>
  <si>
    <t>Porez na dohodak fizičkih lica i prirez, porez na dobit pravnih lica, porez na nepokretnosti, doprinosi za obavezno socijalno osiguranje, naknade za komunalno opremanje</t>
  </si>
  <si>
    <t xml:space="preserve">Podsticajne mjere imaju za cilj podsticanje ekonomskog rasta, tehnološkog razvoja, inovacija i preduzetništva kroz zapošljavanje, posebno mladih, visokokvalifikovanih lica, jačanje postojećih inovativnih privrednih društava i kreiranje startapova i spinofova, podsticanje izvoza, posebno u sektorima srednjih i visokih tehnologija, usluga baziranih na znanju, kao i stvaranje povoljnijeg ambijenta za naučnoistraživačku i inovacionu djelatnost. </t>
  </si>
  <si>
    <t>Korisnici prava na podsticajne mjere mogu biti domaća i strana pravna i fizička lica koja obavljaju naučnoistraživačku i inovacionu djelatnost u Crnoj Gori, kao i druga pravna i fizička lica koja ulažu sredstva ili su na drugi način povezana sa ovim djelatnostima, u skladu sa uslovima propisanim ovim zakonom i zakonom kojim se uređuje državna pomoć..Pravno lice koje obavlja inovacionu djelatnost može steći status korisnika podsticajnih mjera, ako:1) je upisano u Centralni registar privrednih subjekata; 2) ima naučnoistraživački ili inovativni program ili projekat u vrijednosti od najmanje 25.000 eura, koji za predmet ima inovaciju koja je novina za domaće ili međunarodno tržište, a koji je počeo sa realizacijom nakon stupanja na snagu ovog zakona; 3) je do dana podnošenja zahtjeva za sticanje statusa korisnika podsticajnih mjera izmirilo obaveze po osnovu poreza i doprinosa, odnosno ako mu je odobreno odlaganje plaćanja poreza i doprinosa u skladu sa posebnim propisom; 4) nije pokrenut stečajni postupak ili postupak likvidacije; i 5) nije osnivač ili suosnivač naučnoistraživačke ustanove i subjekta inovacione djelatnosti i sa njima povezanih lica koja su već ostvarila pravo na podsticajne mjere u skladu sa ovim zakonom.Fizičko lice koje obavlja inovacionu djelatnost može steći status korisnika podsticajnih mjera, ako: 1) ispunjava uslove iz stava 1 tač. 1, 3 i 5 ovog člana; i 2) je nosilac prava intelektualne svojine i/ili ima ugovor o pružanju intelektualnih usluga na inovativnom projektu po osnovu kojeg ostvaruje prihod. Pravno lice koje obezbjeđuje inovacionu infrastrukturu može steći status korisnika podsticajnih mjera, ako: 1) ispunjava uslove iz stava 1 tač.1, 3, 4 i 5 ovog člana; i 2) ima inovativni program odobren od strane organa državne uprave nadležnog za poslove nauke i inovacija.
Pravno lice koje ulaže u inovacionu djelatnost može steći status korisnika podsticajnih mjera, ako: 1) ispunjava uslove iz stava 1 tač.1, 3, 4 i 5 ovog člana; i 2) ulaže sredstva od najmanje 5.000 eura u naučnoistraživački, odnosno inovativni projekat upisan u Registar naučnoistraživačkih projekata, odnosno Registar inovacione djelatnosti.
Fizičko lice koje ulaže u inovacionu djelatnost može steći status korisnika podsticajnih mjera, ako: 1) ispunjava uslove iz stava 1 tač. 1, 3 i 5 ovog člana;i 2) ulaže sredstva od najmanje 2.500 eura u naučnoistraživački, odnosno inovativni projekat upisan u Registar naučnoistraživakih projekata, odnosno Registar inovacione djelatnosti.</t>
  </si>
  <si>
    <t xml:space="preserve">Nakon stručne ocjene naučnoistraživačkog, odnosno inovativnog programa ili projekta koji subjekat inovacione djelatnosti obavlja ili u koji investira, inovativnog programa subjekta inovacione infrastrukture, odnosno programa rada Fonda, Komisija utvrđuje predlog za dodjelu statusa korisnika podsticajnih mjera. Predlog iz stava 1 ovog člana Komisija dostavlja Ministarstvu, radi donošenja rješenja. Ministarstvo u roku od 15 dana od dana prijema predloga iz stava 1 ovog člana, donosi rješenje o dodjeli statusa korisnika podsticajnih mjera, odnosno rješenje o odbijanju zahtjeva za sticanje statusa korisnika podsticajnih mjera. Status korisnika podsticajnih mjera dodjeljuje se na period do tri godine od dana donošenja rješenja o dodjeli statusa korisnika podsticajnih mjera. Rješenje iz stava 4 ovog člana upisuje se u Registar inovacione djelatnosti i u Registar mjera koji vodi organ nadležan za poslove zaštite konkurencije. 
</t>
  </si>
  <si>
    <t xml:space="preserve">Komisija za dodjelu statusa
korisnika podsticajnih mjera </t>
  </si>
  <si>
    <t xml:space="preserve">Ministarstvo obrazuje Komisiju, koja ima ovlašćenje da: 1) daje stručnu ocjenu naučnoistraživačkog, odnosno inovativnog programa ili projekta; 2) predlaže Ministarstvu dodjelu, obnavljanje odnosno oduzimanje statusa korisnika podsticajnih mjera u skladu sa ovim zakonom; 3) vrši kontrolu nad korišćenjem podsticajnih mjera propisanih ovim zakonom; i 4) obavlja druge poslove koji se odnose na praćenje realizacije naučnoistraživačkog odnosno inovativnog programa ili projekta. Nadzor nad postupkom za sticanje statusa korisnika podsticajnih mjera vrši Ministarstvo, a nadzor nad postupkom odobravanja finansijskih iskaza vrši organ državne uprave nadležan za poslove finansija. </t>
  </si>
  <si>
    <t>"Sl. list Crne Gore", br. 82/20</t>
  </si>
  <si>
    <t xml:space="preserve">Poreska umanjenja, oslobađanja i olakšice </t>
  </si>
  <si>
    <t>Poresko oslobađanje</t>
  </si>
  <si>
    <t xml:space="preserve">ZAKON O INOVACIONOJ DJELATNOSTI, "Sl. List Crne Gore", br.  82/2020 of 6.8.2020., u primjeni od 14.8.2020.
</t>
  </si>
  <si>
    <t xml:space="preserve">Kofinansiranje </t>
  </si>
  <si>
    <t>Jačanje konkurentnosti crnogorskih kompanija kroz sufinansiranje razvoja inovativnih tržišno orijentisanih proizvoda, usluga i tehnologija koji imaju veliki potencijal za komercijalizaciju i primjenu na tržištu; Podrška prenošenju inovativnih ideja sa naučno-istraživačkih institucija na tržište, kroz saradnju sa poslovnim partnerima ili kroz otvaranje novih kompanija / spin-off kompanija u Crnoj Gori; jačanje ljudskih resursa i stvaranje novih radnih mjesta.</t>
  </si>
  <si>
    <t>Sredstva se dodjeljuju na osnovu konkursa na koji se mogu prijaviti subjekti inovacione djelatnosti.u Crnoj Gori, upisani u Registar inovacione djelatnosti (naučnoistraživačke ustanove, ustanove visokog obrazovanja, centri izvrsnosti i Privredna društva, startapovi, spinofovi i druga pravna lica, odnosno djelovi pravnih lica), koji se ne mogu primijeniti samostalno, već u partnerstvu sa barem još jednom inovativnom organizacijom u Crnoj Gori, osim ako projektom nije predviđeno osnivanje novog / izdvojenog preduzeća. Inovativne aktivnosti koje obavljaju subjekti inovacione djelatnosti radi stvaranja inovacija, su: − istraživanje i razvoj; − inženjerstvo, projektovanje, dizajn i druge kreativne aktivnosti; − marketing i brendiranje; − aktivnosti vezane za kreiranje i zaštitu intelektualne svojine; − obrazovanje i obuka zaposlenih za korišćenje inovacija; − razvoj softvera i baze podataka; − kupovina, iznajmljivanje ili akvizicija osnovnih sredstava - objekata i specijalizovane opreme ili sopstvena proizvodnja ovih dobara radi stvaranja inovacija; − upravljanje inovacijama; i − druge aktivnosti radi stvaranja inovacija.</t>
  </si>
  <si>
    <t>Organ državne uprave, odnosno jedinica lokalne samouprave, ili fond koji podržava inovacione aktivnosti, raspisuje javni konkurs za prijavljivanje sredstava za finansiranje inovacionih programa i projekata. Pravna i fizička lica koja ispunjavaju uslove iz zakona podnose Ministarstvu zahtjev za sticanje statusa korisnika podsticaja.</t>
  </si>
  <si>
    <t>Ocjenjivanje inovativnih programa i projekata vrše nezavisni eksperti koje imenuje organ državne uprave, odnosno jedinica lokalne samouprave ili fond koji realizuje program podrške, uz poštovanje načela nezavisnosti, nepristrasnosti, objektivnosti, preciznosti i konzistentnosti u ocjenjivanju. Međusobna prava i obaveze između organa državne uprave, odnosno jedinica lokalne samouprave i fonda koji finansira inovativni program ili projekat podrške i korisnika sredstava za odobreni inovativni program ili projekat uređuju se ugovorom</t>
  </si>
  <si>
    <t>Doprinosi za obavezno socijalno osiguranje</t>
  </si>
  <si>
    <t>Pravo na oslobađanje od doprinosa za obavezno socijalno osiguranje, u skladu sa zakonom, mogu ostvariti: 1) startapovi i spinofovi za svoje zaposlene; 2) lica zaposlena u naučnoistraživačkim ustanovama i subjektima koji obavljaju naučnoistraživačku, odnosno inovacionu djelatnost, a koja su dodatno angažovana na naučnoistraživačkim i inovativnim programima ili projektima; 3) lica zaposlena ili angažovana u naučnoistraživačkim ustanovama i subjektima koji obavljaju inovacionu djelatnost, na naučnoistraživačkim i inovativnim programima ili projektima, a ne ostvaruju pravo na socijalno osiguranje kod drugog pravnog lica; i 4) lica koja obavljaju inovativnu aktivnost za potrebe stranih pravnih lica (frilenseri), kao i pronalazači i inovatori koji ostvaruju dohodak od inovacione djelatnosti. Pravo na oslobađanje od doprinosa za obavezno socijalno osiguranje mogu ostvariti i lica iz stava 1 tač. 1, 2 i 3 ovog člana, koja ostvaruju primanja u obliku akcija ili udjela. Lica iz stava 1 tačka 1 ovog člana oslobađaju se od plaćanja doprinosa za obavezno socijalno osiguranje na teret poslodavca, za period od ukupno tri godine od dana donošenja rješenja o dodjeli statusa korisnika podsticajnih mjera. Lica iz stava 1 tačka 2 ovog člana oslobađaju se od plaćanja doprinosa za obavezno socijalno osiguranje na teret zaposlenog i na teret poslodavca, isključivo na iznos naknade za angažovanje na projektu, za period trajanja projekta, a najviše do tri godine po projektu.
Lica iz stava 1 tačka 3 ovog člana oslobađaju se od plaćanja doprinosa za obavezno socijalno osiguranje na teret poslodavca, za period trajanja projekta, a najviše do tri godine po projektu. Doprinosi za obavezno socijalno osiguranje lica iz stava 1 tačka 4 ovog zakona, umanjuju se u iznosu od 80% od obračunatih doprinosa za obavezno socijalno osiguranje, za period trajanja statusa korisnika podsticajnih mjera.
Lica iz stava 2 ovog člana oslobađaju se od plaćanja doprinosa za obavezno socijalno osiguranje na teret zaposlenog i na teret poslodavca na primanja koja ostvaruju u obliku akcija ili udjela.</t>
  </si>
  <si>
    <t>Oslobađanje</t>
  </si>
  <si>
    <t xml:space="preserve">Organ državne uprave, odnosno jedinica lokalne samouprave, ili fond koji podržava inovacione aktivnosti, raspisuje javni konkurs za prijavljivanje sredstava za finansiranje inovacionih programa i projekata. Pravna i fizička lica koja ispunjavaju uslove iz člana 7 ovog zakona, podnose Ministarstvu zahtjev za sticanje statusa korisnika podsticajnih mjera. Uz zahtjev iz stava 1 ovog člana, pravna lica podnose dokaze o ispunjenosti uslova iz člana 7 stav 1 tačka 4 ovog zakona. Uz zahtjev iz stava 1 ovog člana, fizička lica podnose dokaze o ispunjenosti uslova iz člana 7 stav 2 tačka 2 i stav 5 tačka 2 ovog zakona. Dokaze o ispunjenosti uslova iz člana 7 stav 1 tač. 1, 3 i 5 ovog zakona Ministarstvo pribavlja po službenoj dužnosti. Ministarstvo vrši provjeru zahtjeva za sticanje statusa korisnika podsticajnih mjera i dokaza iz člana 7 ovog zakona, u roku od 15 dana od dana podnošenja zahtjeva. Potpune zahtjeve sa dokazima, Ministarstvo prosljeđuje Komisiji za dodjelu statusa korisnika podsticajnih mjera (u daljem tekstu: Komisija) na dalji postupak </t>
  </si>
  <si>
    <t>Pravo na oslobađanje od poreza na dobit, u skladu sa zakonom, mogu ostvariti: 1) pravna lica koja su upisana u Registar inovacione djelatnosti i reinvestiraju sredstva iz ostvarene dobiti u svoje naučnoistraživačke, odnosno inovativne projekte; 2) pravna lica koja ulažu sredstva u druge subjekte inovacione djelatnosti i to u udjele ili akcije startapova, spinofova i fondova rizičnog kapitala za ulaganje u subjekte koji obavljaju
inovacionu djelatnost ili doniraju sredstva naučnoistraživačkim ustanovama i subjektima inovacione infrastrukture; 3) pravna lica koja obezbjeđuju inovacionu infrastrukturu; i 4) Fond.
Obračunati porez na dobit pravnih lica iz stava 1 tač. 1, 3 i 4 ovog člana umanjuje se 100% na iznos dobiti koju pravno lice reinvestira u svoje naučnoistraživačke ili inovativne projekte, inovativne programe subjekata inovacione infrastrukture, odnosno program rada Fonda, za period trajanja statusa korisnika podsticajnih mjera. Obračunati porez na dobit pravnih lica iz stava 1 tačka 2 ovog člana umanjuje se 100% za iznos sredstava koji je uložen u: 1) udjele ili akcije startapova i spinofova; 2) donacije naučnoistraživačkim ustanovama i subjektima inovacione infrastrukture u projekte i naučnoistraživačku infrastrukturu;
3) Fond i/ili druge investicione fondove u Crnoj Gori koji ulažu sredstva u subjekte koji obavljaju inovacionu djelatnost.</t>
  </si>
  <si>
    <t xml:space="preserve">Naknada </t>
  </si>
  <si>
    <t>Naknada za komunalno opremanje građevinskog zemljišta</t>
  </si>
  <si>
    <t xml:space="preserve">Umanjenje </t>
  </si>
  <si>
    <t>Pravo na umanjenje naknade za komunalno opremanje građevinskog zemljišta, u skladu sa zakonom, mogu ostvariti pravna lica kao subjekti inovacione djelatnosti za jedan poslovni objekat, koji nije od javnog interesa, i to ako najmanje 75% njegove ukupne neto površine koriste za realizaciju inovativnih programa ili projekata odnosno inovativnih programa subjekata inovacione infrastrukture. Obračunati iznos naknade iz stava 1 ovog člana umanjuje se za 50%. Ako pravno lice iz stava 1 ovog člana u roku od deset godina od dana dobijanja rješenja o dodjeli statusa korisnika podsticajnih mjera, promijeni namjenu objekta, dužno je da izvrši povraćaj sredstava u iznosu ostvarenog podsticaja.</t>
  </si>
  <si>
    <t xml:space="preserve">Ostalo </t>
  </si>
  <si>
    <t>Subvencija kroz nepokretnost/zemljište</t>
  </si>
  <si>
    <t>Pravo na korišćenje nepokretnosti i/ili zemljišta u svojini države, bez naknade ili pod uslovima povoljnijim od tržišnih, u skladu sa zakonom, mogu ostvariti pravna i fizička lica iz člana 7 st. 1, 3 i 6 ovog zakona koja su dobila status korisnika podsticajnih mjera, u skladu sa zakonom kojim se uređuje raspolaganje državnom imovinom.</t>
  </si>
  <si>
    <t>Očekivani efekti novog zakonodavnog okvira na pronalazače rezultiraće povećanjem broja startupa s izvoznim potencijalom, kao i broja zaposlenih u tehnološkom sektoru, ali i znatno većim ulaganjima u inovativnu ekonomiju, što dodatno povećava konkurentnost i ekonomski rast i smanjuje odliv talenata.</t>
  </si>
  <si>
    <t>Pravo na umanjenje poreza na nepokretnost koja je registrovana kao poslovni prostor, u skladu sa zakonom, mogu ostvariti pravna lica kao subjekti inovacione djelatnosti ako se nepokretnost koristi za realizaciju naučnoistraživačkog, odnosno inovativnog programa ili projekta, inovativnog programa subjekata inovacione infrastrukture, odnosno programa rada Fonda, na osnovu kojeg je dobijen status korisnika podsticajnih mjera. Obračunati iznos poreza iz stava 1 ovog člana umanjuje se za 50%, tokom trajanja statusa korisnika podsticajnih mjera.</t>
  </si>
  <si>
    <t>CARINSKI ZAKON
("Sl. list RCG", br. 7/2002, 38/2002, 72/2002, 21/2003, 31/2003 - odluka US, 29/2005 i 66/2006 i "Sl. list CG", br. 21/2008, 40/2011 - dr. zakon, 39/2011 - dr. zakon, 28/2012 - dr. zakon, 62/2013 i 71/2017)</t>
  </si>
  <si>
    <t>Oslobođeni su od plaćanja carine su (relevantno za bazu podataka):  roba za koju je međunarodnim ugovorom koji obavezuje Crnu Goru predviđeno oslobođenje od plaćanja carine; poljoprivredni proizvodi, plodovi ratarstva, stočarstva, šumarstva, uzgoja ribe i pčelarstva dobijeni na imanjima koje poljoprivredni proizvođači iz Crne Gore posjeduju u pograničnom pojasu susjedne države i priplod i drugi proizvodi koje dobiju od stoke koju imaju na tim posjedima zbog poljskih radova, ispaše ili zimovanja; sjeme, vještačka đubriva i proizvodi za obrađivanje zemlje i usjeva namijenjeni upotrebi na imanjima u pograničnom pojasu Crne Gore koja posjeduju poljoprivredni proizvođači iz susjedne države; obrazovni, naučni i kulturni materijal, kao i naučni instrumenti i aparature; roba koja direktno služi za obavljanje muzejske, arhivske, restauratorske, književne, likovne, muzičko-scenske i filmske djelatnosti, a na osnovu mišljenja nadležnog ministarstva; terapeutske supstance ljudskog porijekla i reagensi za utvrđivanje krvnih grupa i vrsta tkiva; instrumenti i aparati za medicinska istraživanja, dijagnostiku ili liječenje; referentne supstance za kontrolu kvaliteta medicinskih proizvoda; farmaceutski proizvodi koji se koriste na međunarodnim sportskim događajima; okumenti namijenjeni informisanju turista; razni dokumenti, isprave, obrasci, štampani materijali, brošure, zapisi i pismonosne pošiljke; pomoćni materijali za slaganje i zaštitu robe tokom transporta; stelja, stočna i druga hrana bilo koje vrste za potrebe transporta životinja; gorivo i mazivo sadržano u rezervoarima drumskih motornih vozila i specijalnim kontejnerima; materijali za izgradnju, održavanje ili ukrašavanje spomenika ili groblja žrtava rata; pogrebni predmeti; oprema za preventivu i gašenje požara. Navedena roba, odnosno predmeti ne smiju prodavati ili otuđivati po drugoj osnovi, davati drugome na upotrebu, zalog, najam, koristiti u druge svrhe ili predati kao osiguranje za druge obaveze, bez prethodnog obavještavanja nadležne carinarnice i plaćanja carine u skladu sa zakonom.</t>
  </si>
  <si>
    <t>Član 184</t>
  </si>
  <si>
    <t>"Službeni list Crne Gore", br.71/2017</t>
  </si>
  <si>
    <t>Carina</t>
  </si>
  <si>
    <t xml:space="preserve">Carina </t>
  </si>
  <si>
    <t>Podsticati uvoz proizvodnih sredstava i druge opreme uvezene iz inostranstva radi obavljanja djelatnosti u Crnoj Gori</t>
  </si>
  <si>
    <t xml:space="preserve">UREDBA
O USLOVIMA I POSTUPKU ZA OSTVARIVANJE PRAVA NA OSLOBOĐENJE OD PLAĆANJA CARINE∗
("Službeni list Crne Gore", br. 020/15 od 24.04.2015, 009/18 od 14.02.2018)
</t>
  </si>
  <si>
    <t>Oslobođenje od plaćanja carine u skladu sa Zakonom, primjenjuje se na robu (osnovna sredstva) koja se uvozi kao ulog stranog ulagača, uz podnošenje: 1) izvoda iz registra nadležnog organa iz koga se može utvrditi da je društvo osnovano ulogom stranog lica; 2) ugovora ili odluka o osnivanju privrednog društva, odnosno drugog oblika obavljanja djelatnsoti sa stranim ulogom; 3) ovjerene specifikacije robe koja predstavlja strani ulog. Organ državne uprave nadležan za poslove ekonomije, na zahtjev korisnika prava na oslobođenje, ovjerava specifikaciju robe koja predstavlja strani ulog. Predmet oslobođenja od plaćanja carine ne može biti roba koja se nabavlja iz finansijskih sredstava koja predstavljaju strani ulog. Oslobođenje iz stava 1 ovog člana, neće se odobriti za: 1) transportna sredstva koja nemaju proizvodni ili uslužni karakter, u skladu sa djelatnošću za koju je privredno društvo registrovano; 2) sve vrste nabavki namijenjenih za ishranu ljudi i životinja; 3) gorivo i zalihe sirovina, gotovih ili polugotovih proizvoda, i 4) žive stoke.</t>
  </si>
  <si>
    <t>Uprava carina</t>
  </si>
  <si>
    <t>Definisano Zakonom o upravnom postupku (član 88)</t>
  </si>
  <si>
    <t xml:space="preserve">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 </t>
  </si>
  <si>
    <t>Carinski nadzor su mjere koje preduzima carinski organ radi obezbjeđenja sprovođenja carinskih i drugih propisa koji se primjenjuju na robu koja je pod carinskim nadzorom. Vlada usvaja podzakonske akte za primjenu i sprovođenje carinskog zakona. Ministarstvo finansija i Uprava carina su nadležnii da predlažu i podnose podzakonske akte na usvajanje Vladi. Ministarstvo finansija i Uprava carina odgovorni su da obezbijede  da svi podzakonski akti koji se podnose Vladi budu u skladu sa zakonom, zahtjevima Svjetske trgovinske organizacije i Svjetske carinske organizacije.</t>
  </si>
  <si>
    <t>Član 2 i 3; Članovi 25-31; Član 92.</t>
  </si>
  <si>
    <t>Član 25
Oslobođenje od plaćanja carine, u skladu sa Zakonom, primjenjuje se na proizvodna sredstva i drugu opremu koju radi obavljanja djelatnosti u Crnoj Gori uvoze lica koja su u državi u kojoj su boravila prethodno obavljala tu djelatnost najmanje 12 mjeseci i koja registruju privredno društvo, odnosno drugi oblik obavljanja djelatnosti, za obavljanje proizvodne ili uslužne djelatnosti u Crnoj Gori. Privredno društvo, odnosno drugi oblik obavljanja privredne djelatnosti iz inostranstva koje uvozi životinje koje služe za obavljanje te djelatnosti, oslobađa se carine pod uslovom da uvozi proizvodna sredstva i drugu opremu radi obavljanja te jelatnosti u Crnoj Gori.</t>
  </si>
  <si>
    <t>Podnošenjem pisanog ili usmenog zahtjeva.</t>
  </si>
  <si>
    <t xml:space="preserve">ZAKON
O TURIZMU I UGOSTITELJSTVU ("Službeni list Crne Gore", br. 002/18 od 10.01.2018, 004/18 od 26.01.2018, 013/18 od 28.02.2018, 025/19 od 30.04.2019, 067/19 od 11.12.2019, 076/20 od 28.07.2020)
</t>
  </si>
  <si>
    <t xml:space="preserve">Član 113 i 114 </t>
  </si>
  <si>
    <t>Program podsticajnih mjera
Član 111
(1) Radi obezbjeđivanja visokokvalitetnog turizma u skladu sa strateškim dokumentima donosi se Program podsticajnih mjera za: podsticanje izgradnje turističke infrastrukture, turističke suprastrukture, sportsko-rekreativnih i drugih pratećih sadržaja značajnih za unaprjeđenje kvaliteta turističke ponude; unaprjeđenje postojećeg turističkog proizvoda i intenziviranje njegovog korišćenja; unapređenje znanja i vještina u turizmu; podsticanje turističkog prometa; efikasniju promociju turističke destinacije.
(2) Program iz stava 1 ovog člana na predlog Ministarstva donosi Vlada.
(3) Sredstva za finansiranje podsticajnih mjera iz stava 1 ovog člana, obezbjeđuju se iz sredstava opredijeljenih Budžetom Crne Gore.
(4) Program podsticajnih mjera u oblasti turizma, može donijeti i organ jedinice lokalne samouprave iz sredstava opredijeljenih Budžetom jedinice lokalne samouprave.
(5) Program iz st. 2 i 4 ovog člana sadrži: mjere koje će se sprovoditi; korisnike sredstava; uslove za dodjelu sredstava; iznos sredstava; kriterijume i postupak za dodjelu sredstava.
(6) Sredstva za podsticajne mjere iz stava 1 ovog člana dodjeljuju se putem javnog oglasa koji sprovodi Ministarstvo, Nacionalna turistička organizacija Crne Gore odnosno jedinica lokalne samouprave.
(7) Bliže uslove i način dodjele i korišćenja sredstava iz st. 1, 2, 4 i 6 ovog člana propisuje Vlada odnosno jedinice lokalne samouprave.
Korisnici podsticajnih mjera
Član 112
Korisnici podsticajnih mjera mogu biti: privredna društva, druga pravna lica, preduzetnici i fizička lica koja obavljaju turističku i ugostiteljsku djelatnost; privredna društva, druga pravna lica, preduzetnici i fizička lica koja obavljaju djelatnost povezanu sa turizmom i ugostiteljstvom.</t>
  </si>
  <si>
    <t>Cilj Programa podsticajnih mjera je obogatiti i poboljšati kvalitet turističke ponude uz poboljšanje marketinških aktivnosti.</t>
  </si>
  <si>
    <t>Privredna društva, druga pravna lica i preduzetnici koji sprovode aktivnosti promocije i razvoja turističke privrede Crne Gore. U cilju obezbijeđivanja visokog kvaliteta turizma u skladu sa strateškim dokumentima, donosi se Program podsticajnih mjera za: podsticanje izgradnje turističke infrastrukture, turističke nadgradnje, sportsko-rekreativnih i drugih pratećih sadržaja važnih za poboljšanje kvaliteta turističke ponude; unapređenje postojećeg turističkog proizvoda i intenziviranje njegove upotrebe; unapređenje znanja i vještina u turizmu; podsticanje turističkog prometa; efikasnija promocija turističke destinacije. Program usvaja Vlada na prijedlog Ministarstva. Sredstva za finansiranje podsticajnih mjera obezbjeđuju se iz sredstava koja se izdvajaju iz budžeta Crne Gore. Program podsticajnih mjera u oblasti turizma može donijeti i organ jedinice lokalne samouprave iz sredstava utvrđenih budžetom jedinice lokalne samouprave. Program sadrži: mjere koje treba sprovesti; korisnike sredstava; uslove za raspodjelu sredstava; iznos sredstava; kriterijume i postupak raspodjele sredstava.</t>
  </si>
  <si>
    <t>45 dana</t>
  </si>
  <si>
    <t>Definisano ugovorom. Zakonom o upravnom postupku propisano je: kad rokovi nijesu propisani zakonom ili drugim propisom, određuje ih, s obzirom na okolnosti slučaja i načela srazmjernosti, ekonomičnosti i efikasnosti, ovlašćeno službeno lice.</t>
  </si>
  <si>
    <t xml:space="preserve">Državni i lokalni </t>
  </si>
  <si>
    <t xml:space="preserve">U skladu sa zakonom </t>
  </si>
  <si>
    <t xml:space="preserve">Nadzor nad sprovođenjem ovog zakona i propisa donesenih na osnovu ovog zakona, kao i drugih propisa kojima se uređuje turistička i ugostiteljska djelatnost vrši Ministarstvo i Nacionalna turistička organizacija.Izvještaj o realizaciji podsticajnih mjera Ministarstvo godišnje dostavlja Vladi.
</t>
  </si>
  <si>
    <t>Korisnik podsticaja iz člana 112 ovog zakona dužan je da najmanje jednom godišnje, do 1. marta tekuće za prethodnu godinu, dostavlja Ministarstvu izvještaj nezavisnog revizora o realizaciji projekta za koji mu je dodijeljen podsticaj. Izvještaj o realizaciji Ministarstvo dostavlja Vladi.</t>
  </si>
  <si>
    <t xml:space="preserve">Vlada </t>
  </si>
  <si>
    <t xml:space="preserve">Definisano Odlukom o dodjeli podsticaja koju donosi Vlada na prijedlog nadležnog Ministarstvo ekologije, prostornog planiranja i urbanizma </t>
  </si>
  <si>
    <t>Turističke razvojne zone
Član 113
(1) Radi unapređenja turističke ponude i razvoja turizma određuju se turističke razvojne zone (u daljem tekstu: zona). (2) Zona se određuje na prostoru minimalne veličine 1 ha u sjevernom i središnjem regionu, osim Glavnog grada, radi unapređenja turističke ponude i razvoja turizma u cilju ravnomjernog regionalnog razvoja. (3) Zona se određuje na zemljištu koje je u državnoj svojini na osnovu elaborata o opravdanosti za investicione projekte sa minimalnim iznosom od 3.000.000 eura i sa najmanje 50 smještajnih jedinica, minimalne kategorije od četiri zvjezdice. (4) Zemljište iz stava 3 ovog člana izdaje se u dugoročni zakup u skladu sa zakonom. (5) Zonu određuje Vlada, na predlog Ministarstva. (6) Zona predstavlja funkcionalnu cjelinu sa turističkom infrastrukturom i suprastrukturom kojom upravlja privredno društvo ili drugo pravno lice određeno elaboratom iz stava 3 ovog člana. (7) Privredno društvo i drugo pravno lice podnosi inicijativu za investicioni projekat za izgradnju ugostiteljskih objekata uz elaborat iz stava 3 ovog člana Ministarstvu.
(8) Ministarstvo imenuje komisiju koja cijeni ispunjenost uslova za određivanje zona i priprema predlog za Vladu, u skladu sa zakonom. (9) Kriterijume za određivanje zona, sadržaj elaborata opravdanosti i inicijative za investicioni projekat propisuje Ministarstvo.
Državni podsticaji
Član 114
Privredno društvo, drugo pravno lice, preduzetnik i fizičko lice koje obavlja turističku i/ili ugostiteljsku djelatnost u turističkoj zoni može ostvariti pravo na podsticaje u skladu sa zakonom kojim se uređuje državna pomoć.</t>
  </si>
  <si>
    <t xml:space="preserve">Turizam </t>
  </si>
  <si>
    <t>Obogaćivanje i poboljšanje kvaliteta turističke ponude, stimulisanje razvoja turizma u nerazvijenim područjima</t>
  </si>
  <si>
    <t>Podnošenje zahtjeva u papirnoj formi. Bliže će biti uređeno podzakonskim aktom koji treba da se donese</t>
  </si>
  <si>
    <t>Podsticaji i druge olakšice u skladu sa ovim zakonom uređuju se ugovorom.</t>
  </si>
  <si>
    <t xml:space="preserve">Za lica zaposlena u biznis zoni korisnik biznis zone ne plaća:1) doprinose za obavezno socijalno osiguranje na zarade (doprinos za penzijsko i invalidsko osiguranje, doprinos za zdravstveno osiguranje, doprinos za osiguranje od nezaposlenosti) i doprinos za Fond rada; 2) porez na dohodak fizičkih lica, najduže pet godina od dana zapošljavanja lica u biznis zoni.
Uredbom je predviđen niz olakšica i povoljnosti koje su donijele jedinice lokalne samouprave pojedinačnim odlukama za privredne subjekte koji registruju svoje poslovanje u biznis zoni, u skladu sa zakonima koji tretiraju ovu oblast. Podsticaji na lokalnom nivou se odnose na: povoljne cijene zakupa / kupovine zemljišta, oslobađanje ili smanjenje komunalne naknade, kao i naknade za opremanje građevinskog zemljišta, smanjenje stope poreza na nepokretnosti na zakonom propisanu granicu, one-stop -shops na lokalnom nivou, dodatno infrastrukturno opremanje lokacija od strane jedinice lokalne samouprave. Investitori koji posluju u poslovnoj zoni nisu isključeni iz mogućnosti podnošenja zahtjeva za poticaje na nacionalnom nivou. Visina olakšica ne može da prelazi maksimalni dozvoljeni intenzitet pomoći od 70% za mikro i mala privredna društva, odnosno 60% za srednja preduzeća, u skladu sa propisima kojima se uređuje državna pomoć. Korisnik biznis zone može da koristi olakšice najduže pet godina od dana zapošljavanja lica u biznis zoni.
</t>
  </si>
  <si>
    <t>U skladu sa članom 113. Zakona, zonu određuje Vlada, na prijedlog nadležnog Ministarstva. Zona se određuje na zemljištu koje je u državnoj svojini kao funkcionalna jedinica sa turističkom infrastrukturom kojom upravlja preduzeće ili drugo pravno lice na osnovu elaborata o opravdanosti za investicione projekte sa minimalnim iznosom od 3.000.000 eura i sa najmanje 50 smještajnih jedinica, minimalne kategorije od četiri zvjezdice.Kriterijume za određivanje zona, sadržaj elaborata opravdanosti i inicijative za investicioni projekat propisuje Ministarstvo.</t>
  </si>
  <si>
    <t xml:space="preserve">Član 111 i 112 </t>
  </si>
  <si>
    <t>Porez i Ostalo</t>
  </si>
  <si>
    <t xml:space="preserve">Nadležna institucija </t>
  </si>
  <si>
    <t>D. PRISTUP INFORMACIJAMA</t>
  </si>
  <si>
    <t>F. ADMINISTRATIVNI OKVIR</t>
  </si>
  <si>
    <r>
      <t>Za finansiranje programa naučnoistraživačke djelatnosti Ministarstvo raspisuje konkurs. Međusobna prava i obaveze između Ministarstva i korisnika sredstava uređuju se ugovorom.Stranka podnesak može podnijeti javnopravnom organu neposrednom predajom, dostavljanjem podneska poštom, faksom ili u elektronskom obliku u skladu sa propisima o elektronskoj upravi. Bliži kriterijumi će biti definisani podzakonskim aktom do sredine 2021. godine</t>
    </r>
    <r>
      <rPr>
        <sz val="9"/>
        <color rgb="FFFF0000"/>
        <rFont val="Arial"/>
        <family val="2"/>
      </rPr>
      <t>.</t>
    </r>
  </si>
  <si>
    <t>B. PRAVNE REFERENCE</t>
  </si>
  <si>
    <t xml:space="preserve">E. EVALUACIJA I DODJELA </t>
  </si>
  <si>
    <t>C. VRSTE PODSTICAJA</t>
  </si>
  <si>
    <t>http://www.mek.gov.me/en/WTO/LIBRARY/tg_actual_legislation/Free_zones?alphabet=lat https://www.gov.me/dokumenta/54835738-6cc8-4795-9323-a02f0e0d6ee8</t>
  </si>
  <si>
    <t>Državni / lokalni</t>
  </si>
  <si>
    <t>Javni poziv i pravila korišćenja Biznis Zona raspisuju JLS</t>
  </si>
  <si>
    <t xml:space="preserve">Javni poziv se sprovodi putem otvorenog postupka, po modelu trajnog poziva. Izbor korisnika biznis zone vrši se na osnovu javnog poziva, koji sprovodi upravljač biznis zone. Uslove i način sprovođenja javnog poziva određuje menadžer biznis zone. </t>
  </si>
  <si>
    <t>Definisano Uredbom o Biznis Zonama i Ugovorom sa JLS</t>
  </si>
  <si>
    <t>Član 32c</t>
  </si>
  <si>
    <t>Uprava prihoda i carina</t>
  </si>
  <si>
    <t xml:space="preserve">Oslobađanje od plaćanja dijela poreza na dohodak fizičkih lica ostvaruje se na zaradu zaposlenog koja nije veća od prosječne mjesečne zarade u Crnoj Gori, prema podacima organa uprave nadležnog za poslove statistike, i to u iznosu od:
   1) 90% poreza u 2021. godini;
   2) 60% poreza u 2022. godini;
   3) 30% poreza u 2023. godini.
</t>
  </si>
  <si>
    <t xml:space="preserve">ZAKON
O POREZU NA DOHODAK FIZIČKIH LICA
("Službeni list Republike Crne Gore", br. 065/01 od 31.12.2001, 012/02 od 15.03.2002, 037/04 od 04.06.2004, 029/05 od 09.05.2005, 078/06 od 22.12.2006, 004/07 od 24.01.2007, "Službeni list Crne Gore", br. 086/09 od 25.12.2009, 073/10 od 10.12.2010, 040/11 od 08.08.2011, 014/12 od 07.03.2012, 006/13 od 31.01.2013, 062/13 od 31.12.2013, 060/14 od 31.12.2014, 079/15 od 31.12.2015, 083/16 od 31.12.2016, 067/19 od 11.12.2019, 059/21 od 04.06.2021)
</t>
  </si>
  <si>
    <t xml:space="preserve">Pravo učešća u ovoj Programskoj liniji imaju preduzetnici, mikro, mala i srednja preduzeća. Podrška je usmjerena na pokriće troškova konsultantskih usluga inovativnih aktivnosti u preduzeću. Kroz programsku liniju,
preduzeća će se podržati za sljedeće inovativne aktivnosti: Inovacija proizvoda/usluge; Inovacija poslovnog procesa; Inovacija u organizaciji; Inovacija u marketingu. Opravdani troškovi su troškovi konsultantskih usluga koje pružaju spoljni konsultanti i koji su stvarno nastali od strane preduzeća pod uslovom:
- Da su nastali tokom realizacije inovativne aktivnosti;
- Da su navedeni u ponudi spoljnjeg konsultanta – Obrazac 3;
- Da su mjerljivi i da se evidentiraju prema važećim računovodstvenim standardima;
- Da su razumni u skladu sa zahtjevima finansijskog upravljanja, posebno u pogledu ekonomičnosti i efikasnosti.
</t>
  </si>
  <si>
    <t>Povećanje broja zaposlenih</t>
  </si>
  <si>
    <t xml:space="preserve">Član 32c
(1) Oslobađanje od plaćanja dijela poreza na dohodak fizičkih lica ostvaruje se na zaradu zaposlenog koja nije veća od prosječne mjesečne zarade u Crnoj Gori, prema podacima organa uprave nadležnog za poslove statistike, i to u iznosu od:
   1) 90% poreza u 2021. godini;
   2) 60% poreza u 2022. godini;
   3) 30% poreza u 2023. godini.
(2) Pravo na oslobađanje iz stava 1 ovog člana, poslodavac može ostvariti pod uslovom da:
   1) se zaposleni nalazio na evidenciji Zavoda za zapošljavanje Crne Gore najmanje tri mjeseca prije dana zaključivanja ugovora o radu;
   2) je poslodavac zaključio ugovor o radu na neodređeno vrijeme sa zaposlenim do 31. decembra 2021. godine;
   3) je zasnivanjem radnog odnosa sa zaposlenim iz tačke 1 ovog stava došlo do povećanja broja zaposlenih koje je poslodavac imao na dan 31. decembra 2020. godine;
   4) zaposleni prije zaključenja ugovora nije bio zaposlen kod lica koje je osnivač ili je povezano lice sa poslodavcem kod koga zasniva radni odnos, nezavisno od toga da li je postojao prekid radnog odnosa.
(3) Poslodavac je dužan da radi ostvarenja prava na oslobađanje od plaćanja dijela poreza iz stava 1 ovog člana podnese poreskom organu zahtjev i dokaze o ispunjenosti uslova iz stava 2 ovog člana.
(4) Državni organi, organi državne uprave i drugi korisnici budžeta Crne Gore, organi i službe lokalne samouprave i drugi korisnici budžeta jednica lokalne samouprave ne mogu ostvariti pravo na oslobađanje plaćanja dijela poreza iz stava 1 ovog člana.
(5) Obrazac zahtjeva iz stava 3 ovog člana propisuje ministarstvo nadležno za poslove finansija.
</t>
  </si>
  <si>
    <t>Definisano Zakonom o upravnom postupku</t>
  </si>
  <si>
    <t>Poreski obveznik je dužan da kroz poresku prijavu prijavi novozaposlene</t>
  </si>
  <si>
    <t>Uslovi, način i postupak ostvarivanja navedenog  prava iz člana 32C uređuje se propisom Ministarstva finansija.</t>
  </si>
  <si>
    <t xml:space="preserve">Oslobađanje od plaćanja dijela doprinosa za penzijsko i invalidsko osiguranje, koji padaju na teret zaposlenog i poslodavca, ostvaruje se na zaradu zaposlenog koja nije veća od prosječne mjesečne zarade u Crnoj Gori, prema podacima organa uprave nadležnog za poslove statistike, i to u iznosu od:
   1) 90% doprinosa u 2021. godini;
   2) 60% doprinosa u 2022. godini;
   3) 30% doprinosa u 2023. godini.
</t>
  </si>
  <si>
    <t xml:space="preserve">ZAKON
O DOPRINOSIMA ZA OBAVEZNO SOCIJALNO OSIGURANJE
("Službeni list Crne Gore", br. 013/07 od 18.12.2007, 079/08 od 23.12.2008, 086/09 od 25.12.2009, 078/10 od 29.12.2010, 040/11 od 08.08.2011, 014/12 od 07.03.2012, 062/13 od 31.12.2013, 008/15 od 27.02.2015, 022/17 od 03.04.2017, 042/19 od 26.07.2019, 059/21 od 04.06.2021)
</t>
  </si>
  <si>
    <t>Član 18c</t>
  </si>
  <si>
    <t xml:space="preserve">Oslobađanje od plaćanja dijela doprinosa za penzijsko i invalidsko osiguranje, koji padaju na teret zaposlenog i poslodavca, ostvaruje se na zaradu zaposlenog koja nije veća od prosječne mjesečne zarade u Crnoj Gori, prema podacima organa uprave nadležnog za poslove statistike, i to u iznosu od:
   1) 90% doprinosa u 2021. godini;
   2) 60% doprinosa u 2022. godini;
   3) 30% doprinosa u 2023. godini.
(2) Pravo na oslobađanje iz stava 1 ovog člana poslodavac može ostvariti pod uslovom da:
   1) se zaposleni nalazio na evidenciji Zavoda za zapošljavanje Crne Gore najmanje tri mjeseca prije dana zaključivanja ugovora o radu;
   2) je poslodavac zaključio ugovor o radu na neodređeno vrijeme sa zaposlenim do 31. decembra 2021. godine;
   3) je zasnivanjem radnog odnosa sa zaposlenim iz tačke 1 ovog stava došlo do povećanja broja zaposlenih koje je poslodavac imao na dan 31. decembra 2020. godine;
   4) zaposleni prije zaključenja ugovora nije bio zaposlen kod lica koje je osnivač ili je lice povezano sa poslodavcem kod kojega zasniva radni odnos, nezavisno od toga da li je postojao prekid radnog odnosa.
(3) Poslodavac je dužan da, radi ostvarivanja prava na oslobađanje od plaćanja dijela doprinosa iz stava 1 ovog člana, podnese poreskom organu zahtjev i dokaze o ispunjenosti uslova iz stava 2 ovog člana.
(4) Državni organi, organi državne uprave i drugi korisnici Budžeta Crne Gore, organi i službe lokalne samouprave i drugi korisnici budžeta jednica lokalne samouprave - ne mogu ostvariti pravo na oslobađanje od plaćanja dijela doprinosa iz stava 1 ovog člana.
(5) Doprinosi za penzijsko i invalidsko osiguranje za zaposlene za koje se ostvaruje pravo na oslobađanje od plaćanja dijela doprinosa iz stava 1 ovog člana plaćaju se iz Budžeta Crne Gore.
(6) Obrazac zahtjeva iz stava 3 ovog člana propisuje ministarstvo nadležno za poslove finansija
</t>
  </si>
  <si>
    <t>Uslovi, način i postupak ostvarivanja navedenog  prava iz člana18C uređuje se propisom Ministarstva finansija.</t>
  </si>
  <si>
    <t>https://poreskauprava.gov.me/biblioteka/zakoni
https://www.gov.me/mif/porezi-i-carine</t>
  </si>
  <si>
    <t>https://poreskauprava.gov.me/
https://www.gov.me/mif/porezi-i-carine</t>
  </si>
  <si>
    <t>https://www.gov.me/mif</t>
  </si>
  <si>
    <t>http://www.minpolj.gov.me/organizacija/agrobudzet
https://www.gov.me/mpsv</t>
  </si>
  <si>
    <t>https://mpr.gov.me/
https://www.gov.me/mpsv</t>
  </si>
  <si>
    <t>http://www.mek.gov.me/en/WTO/LIBRARY/tg_actual_legislation/Free_zones?alphabet=lat
https://www.gov.me/clanak/slobodne-zone-posebne-ekonomske-oblasti</t>
  </si>
  <si>
    <t>https://upravaprihoda.gov.me/uprava
https://poreskauprava.gov.me/biblioteka/zakoni
https://www.gov.me/mif/porezi-i-carine</t>
  </si>
  <si>
    <t>https://poreskauprava.gov.me/en/library/zakoni
https://poreskauprava.gov.me/biblioteka/zakoni
https://www.gov.me/mif/porezi-i-carine</t>
  </si>
  <si>
    <t>https://poreskauprava.gov.me
https://poreskauprava.gov.me/biblioteka/zakoni
https://www.gov.me/mif/porezi-i-carine</t>
  </si>
  <si>
    <t>http://www.minpolj.gov.me/organizacija/agrobudzet
https://mpr.gov.me/
https://www.gov.me/mpsv</t>
  </si>
  <si>
    <t>https://upravacarina.gov.me/biblioteka 
https://info.carina.co.me/</t>
  </si>
  <si>
    <t>http://www.mrt.gov.me/organizacija/turisticka_destinacija/189787/
Javni-pozivi-po-Programu-podsticajnih-mjera-u-oblasti-turizma-za-2018-
2019-godinu.html
https://www.gov.me/mek/turizam
https://www.gov.me/clanak/turizam</t>
  </si>
  <si>
    <t>https://mrt.gov.me/biblioteka/zakoni
https://www.gov.me/mek/turizam
https://www.gov.me/clanak/turizam</t>
  </si>
  <si>
    <t xml:space="preserve">U skladu sa članom 239  Zakona o planiranju prostora i izgradnji objekata investitori za određene vrste objekata su oslobođeni plaćanja naknade za komunalno opremanje građevinskog zemljišta. Mjera je temporalnog karaktera i traje do donošenja plana generalne regulacije. </t>
  </si>
  <si>
    <t>ZAKON
O PLANIRANJU PROSTORA I IZGRADNJI OBJEKATA
("Službeni list Crne Gore", br. 064/17 od 06.10.2017, 044/18 od 06.07.2018, 063/18 od 28.09.2018, 011/19 od 19.02.2019, 082/20 od 06.08.2020)</t>
  </si>
  <si>
    <t>Član 239 Zakona o planiranju prostora i izgradnji objekata</t>
  </si>
  <si>
    <t>Finansiranje</t>
  </si>
  <si>
    <t>http://www.mrt.gov.me.</t>
  </si>
  <si>
    <t>Visinu, uslove, način, rokove i postupak plaćanja naknade za komunalno opremanje građevinskog zemljišta, kao i dokaze za ostvarivanje prava iz stava 6 člana 239 zakona o planiranju prostora i izgradnji objekata , propisuje jedinica lokalne samouprave, uz prethodnu saglasnost Vlade.</t>
  </si>
  <si>
    <t>http://www.mrt.gov.me./zakonska regulativa/</t>
  </si>
  <si>
    <t>Zakonom o upravnom postupku</t>
  </si>
  <si>
    <t>Nadzor nad sprovođenjem ovog zakona i drugih  propisa donijetih na osnovu ovog zakona vrši Ministarstvo.</t>
  </si>
  <si>
    <t>Cjelokupna privreda</t>
  </si>
  <si>
    <t>Građevinarstvo</t>
  </si>
  <si>
    <t>Stumulisanje izgradnje objekata u cilju zaspošljavanja</t>
  </si>
  <si>
    <t>Zakonom je precizirano u kojim slučajevima se oslobađaju investitori plaćanja komunalija</t>
  </si>
  <si>
    <t>N/A</t>
  </si>
  <si>
    <t>Naknada za komunalno opremanje građevinskog zemljišta
Član 239
Za komunalno opremanje građevinskog zemljišta, do početka primjene propisa iz člana 62 stav 3 i člana 64 stav 6 ovog zakona, investitor plaća naknadu.
Izuzetno od stava 1 ovog člana, investitor ne plaća naknadu za:
   1) objekte od opšteg interesa iz člana 7 Zakona o uređenju prostora i izgradnji objekata ("Službeni list CG", br. 51/08, 34/11, 35/13 i 33/14), osim ugostiteljskih objekata definisanih ovom odredbom;
   2) hotele sa najmanje četiri zvjezdice;
   3) pomoćne objekte koji služe korišćenju stambenog i drugog objekta (podzemne i nadzemne garaže, bazeni, ostave, septičke jame, bunari, ograde i sl.);
   4) pristupne rampe, liftove i slične objekte za pristup i kretanje lica smanjene pokretljivosti i lica sa invaliditetom;
   5) objekte čiji je investitor Glavni grad, Prijestonica ili opština, odnosno privredno društvo čiji su osnivači;
   6) objekte za proizvodnju, preradu i skladištenje;
   7) rekonstrukciju ili rušenje postojećeg i izgradnju novog objekta u postojećim gabaritima, ako nije potrebno dodatno komunalno opremanje građevinskog zemljišta;
   8) pomoćne objekte u funkciji zaštite i valorizacije nepokretnih kulturnih dobara (zaštitne konstrukcije, centri za posjetioce, info-pultovi, prostori za prezentacije i sl.); i
   9) kupališta, plaže i objekte obalne infrastrukture (betonsko pristanište, betonsko privezište, betonsko pristanište sa mandraćem, pristanište na šipovima).
U slučajevima iz stava 2 ovog člana jedinica lokalne samouprave nije obavezna da obezbijedi komunalno opremanje lokacije.
Ukoliko hotel iz stava 2 tačka 2 ovog člana, posluje po kondo odnosno mješovitom modelu poslovanja, investitor je dužan da plati naknadu za komunalno opremanje građevinskog zemljišta, za smještajne jedinice koje su predmet pojedinačne prodaje, i to za neto površinu smještajnih jedinica sa pripadajućim parking prostorom.
Za upis smještajnih jedinica iz stava 4 ovog člana u katastar nepokretnosti, pored isprava propisanih zakonom kojim se uređuje katastar nepokretnosti, potrebna je i isprava o uređenju odnosa u pogledu plaćanja naknade za komunalno opremanje građevinskog zemljišta.
Jedinica lokalne samouprave može, u zavisnosti od vrste objekta i načina plaćanja, umanjiti naknadu za komunalno opremanje građevinskog zemljišta, i to za:
   - objekte kojim se rješava stambeno pitanje, do 50%;
   - objekte u biznis zoni, do 100%;
   - otvoreni prostor na parceli koji je projektovan za obavljanje djelatnosti, do 50%;
   - objekte namijenjene za novo zapošljavanje za više od 10 lica, do 100%;
   - solarni kolektor za potrebe objekta do 100 eura po m2, a najviše do 50% obračunate naknade;
   - pretvaranje posebnog i zajedničkog dijela stambene zgrade u poslovnu prostoriju odnosno poslovne prostorije u posebni ili zajednički dio stambene zgrade, do 70%;
   - potkrovlja, do 70%:
   - rekonstrukciju ili rušenje postojećeg i izgradnju novog objekta u postojećim gabaritima ako je potrebno dodatno komunalno opremanje, do 80%;
   - rekonstrukciju objekata u kulturno-istorijskim cjelinama odnosno objekata upisanih u registar kulturnih dobara, do 80%;
   - garaže, do 80 %;
   - vjerske objekte, do 80%; i
   - jednokratno plaćanje naknade do 30%.
Za objekte iz stava 6 alineja 4 ovog člana privremeno umanjenje naknade iz stava 1 ovog člana vrši se na osnovu provjere biznis plana investitora koju vrši revident u postupku revizije tehničke dokumentacije, a konačno umanjenje vrši se na osnovu prijave osiguranja novozaposlenih lica.
Ako investitor ostvaruje pravo na umanjenje naknade po više osnova iz stava 6 ovog člana, primjenjuje se osnov za umanjenje koji je najpovoljniji za investitora.
Visina naknade za komunalno opremanje građevinskog zemljišta utvrđuje se u zavisnosti od stepena opremljenosti građevinskog zemljišta, prosječnih troškova opremanja građevinskog zemljišta, zona, vrste objekta i učešća investitora u komunalnom opremanju.
Naknadu za komunalno opremanje građevinskog zemljišta utvrđuje rješenjem nadležni organ lokalne uprave, u roku od 15 dana od dana pokretanja postupka.
Na rješenje iz stava 10 ovog člana može se izjaviti žalba Ministarstvu.
Za oslobađanje od plaćanja naknade iz stava 2 tač. 1, 2, 5, 6, 7 i 9 ovog člana revident daje izjavu o ispunjenosti uslova za oslobađanje od plaćanja naknade, koju prilaže u sklopu dokumentacije za prijavu građenja.
Za hotele iz stava 2 tačka 2 ovog člana, privremeno oslobađanje od plaćanja naknade iz stava 1 ovog člana vrši se na osnovu provjere ispunjenosti uslova zahtijevane kategorizacije koju vrši revident u postupku revizije tehničke dokumentacije.
Za hotele iz stava 2 tačka 2 ovog člana, konačno oslobađanje od plaćanja naknade vrši se na osnovu kategorizacije objekta utvrđene u skladu sa zakonom kojim se uređuju uslovi za obavljanje turističke i ugostiteljske djelatnosti.
Naknada za komunalno opremanje građevinskog zemljišta ne obračunava se za podzemne etaže.
U slučajevima iz st. 2, 6, 7 i 13 ovog člana u G listu katastra nepokretnosti unosi se zabilježba da je objekat oslobođen od plaćanja naknade za komunalno opremanje građevinskog zemljišta, odnosno da je naknada umanjena, uz navođenje osnova za oslobađanje odnosno umanjenje.
Sredstva od naknade iz stava 1 ovog člana uplaćuju se na poseban račun budžeta jedinice lokalne samouprave i mogu se koristiti samo za pripremu i komunalno opremanje građevinskog zemljišta na prostoru na kojem se objekat gradi.
Izuzetno od stava 17 ovog člana, sredstva od naknade za komunalno opremanje građevinskog zemljišta mogu se koristiti za pripremu i komunalno opremanje građevinskog zemljišta drugih prostora, ako je prostor na kojem se objekat gradi u potpunosti komunalno opremljen. Visinu, uslove, način, rokove i postupak plaćanja naknade za komunalno opremanje građevinskog zemljišta, kao i dokaze za ostvarivanje prava iz stava 6 ovog člana, propisuje jedinica lokalne samouprave, uz prethodnu saglasnost Vlade. Ako se naknada za komunalno opremanje građevinskog zemljišta plaća u mjesečnim ratama, rok otplate ne može biti duži od deset godina. Do donošenja propisa iz stava 21 ovog člana primjenjuju se važeći propisi kojima se uređuje naknada za komunalno opremanje građevinskog zemljišta.</t>
  </si>
  <si>
    <r>
      <t xml:space="preserve">Za robu unesenu u slobodnu zonu i slobodno carinsko skladište i isporuke proizvoda unutar slobodne zone i carinskih skladišta, koji se koriste ili konzumiraju u skladu sa Zakonom o slobodnim zonama ne podliježu porezu na dodatu vrijednost. Roba iz zone i skladišta koja se radi stavljanja u promet upućuje na ostali dio teritorije Crne Gore podliježe obavezi plaćanja poreza na dodatu vrijednost, kao i primjeni restriktivnih mjera ili mjera zaštite propisanih zakonom koji uređuje spoljnu trgovinu. Vrijednost navedenih domaćih sirovina ili domaćih komponenti u robi gore ne uračunava se u carinsku vrijednost.                                                    </t>
    </r>
    <r>
      <rPr>
        <b/>
        <sz val="9"/>
        <color theme="4"/>
        <rFont val="Arial"/>
        <family val="2"/>
      </rPr>
      <t xml:space="preserve">
</t>
    </r>
  </si>
  <si>
    <t>Zakonom o regionalnom vodosnabdijevanju predviđena je posebna naknada za izgradnju ili rekonstrukciju objekata na Crnogorskom primorju odnosno regiji. Posebna naknada ne plaća se na investicije koje se odnose na izgradnju, odnosno rekonstrukciju objekata koji su, u skladu sa zakonom, u funkciji ostvarivanja javnog interesa u oblastima komunalnih djelatnosti (ulice i drugi javni putevi sa pratećim objektima, javni prostori za parkiranje, biciklističke staze, podzemni i nadzemni prolazi na javnim saobraćajnicama, mostovi, gradska šetališta, gradski trgovi i druge javne površine u naseljima, javna groblja, gradske pijace, gradski parkovi, vodovodna i kanalizaciona infrastruktura, deponije, objekti javne rasvjete), kao i objekata željezničke i aerodromske infrastrukture, objekata za proizvodnju u distribuciju električne energije i objekata za obrazovanje, nauku, zdravstvo, kulturu i socijalnu zaštitu.
Posebna naknada za izgradnju, odnosno rekonstrukciju sljedećih primarnih ugostiteljskih objekata plaća se po stopi od:
   - 0% za hotele sa 5 zvjezdica, osim za male hotele, butik hotele i kondo hotele;
   - 0,5% za hotele sa 4 zvjezdice, kao i za male hotele, butik hotele i kondo hotele, sa 5 zvjezdica.</t>
  </si>
  <si>
    <t>Zakon o regionalnom vodosnadbijevanju ("Službeni list Crne Gore", br. 056/16 od 23.08.2016)</t>
  </si>
  <si>
    <t>(1) Investitori koji grade ili rekonstruišu objekte na Crnogorskom primorju, odnosno u regiji, prije izdavanja građevinske dozvole plaćaju posebnu naknadu na investiciju (u daljem tekstu: posebna naknada).
(2) Posebnu naknadu obračunava društvo iz člana 7 stav 1 ovog zakona po stopi od 1% na predračunsku vrijednost investicije iz revidovane tehničke dokumentacije na osnovu koje se izdaje građevinska dozvola i ista ne može biti obračunata na iznos manji od 8 eura po metru kvadratnom bruto građevinske površine objekta za koji se izdaje građevinska dozvola.
(3) Izuzetno od stava 1 ovog člana, posebna naknada ne plaća se na investicije koje se odnose na izgradnju, odnosno rekonstrukciju objekata koji su, u skladu sa zakonom, u funkciji ostvarivanja javnog interesa u oblastima komunalnih djelatnosti (ulice i drugi javni putevi sa pratećim objektima, javni prostori za parkiranje, biciklističke staze, podzemni i nadzemni prolazi na javnim saobraćajnicama, mostovi, gradska šetališta, gradski trgovi i druge javne površine u naseljima, javna groblja, gradske pijace, gradski parkovi, vodovodna i kanalizaciona infrastruktura, deponije, objekti javne rasvjete), kao i objekata željezničke i aerodromske infrastrukture, objekata za proizvodnju u distribuciju električne energije i objekata za obrazovanje, nauku, zdravstvo, kulturu i socijalnu zaštitu.
(4) Izuzetno od stava 2 ovog člana, posebna naknada za izgradnju, odnosno rekonstrukciju sljedećih primarnih ugostiteljskih objekata plaća se po stopi od:
   - 0% za hotele sa 5 zvjezdica, osim za male hotele, butik hotele i kondo hotele;
   - 0,5% za hotele sa 4 zvjezdice, kao i za male hotele, butik hotele i kondo hotele, sa 5 zvjezdica.
(5) Posebna naknada je prihod budžeta Crne Gore i prihod opštine na čijoj se teritoriji realizuje investicija, od čega je:
   1) 80% prihod budžeta Crne Gore koji se uplaćuje društvu iz člana 7 stav 1 ovog zakona i koristi za izgradnju sistema regionalnog vodosnabdijevanja i vraćanje kredita za tu izgradnju;
   2) 20% prihod budžeta opštine koji se koristi za finansiranje izgradnje priključaka na sistem regionalnog vodosnabdijevanja i izgradnju i/ili investiciono održavanje lokalne vodovodne mreže.
(6) Odredbe ovog člana st. 1 do 5 primjenjuju se i na legalizaciju neformalnih objekata u skladu sa zakonom.
(7) Način obračuna posebne naknade uređuje se propisom Vlade.</t>
  </si>
  <si>
    <t>Posebna naknada za izgradnju, odnosno rekonstrukciju objekata na Crnogorskom primorju, odnosno u regiji</t>
  </si>
  <si>
    <t>Oslobađanje/Umanjenje</t>
  </si>
  <si>
    <t>Podsticanje izgradnje, odnosno rekonstrukcije ugostiteljskih objekata kategorije četiri i više zvjezdica</t>
  </si>
  <si>
    <t xml:space="preserve"> https://www.gov.me/dokumenta/a359dd37-e50c-4c39-be59-8fb370457cc8</t>
  </si>
  <si>
    <t>Podnošenjem zahtjeva u papirnoj formi.</t>
  </si>
  <si>
    <t>Oslobađanje od plaćanja posebne naknade u skladu sa Zakonom, primjenjuje se za izgradnju, odnosno rekonstrukciju primarnih ugostiteljskih objekata za hotele sa 5 zvjezdica, osim za male hotele, butik hotele i kondo hotele; Umanjenje posebne naknade u skladu sa Zakonom 
   od 0,5% primjenjuje se za izgradnju, odnosno rekonstrukciju za hotele sa 4 zvjezdice, kao i za male hotele, butik hotele i kondo hotele, sa 5 zvjezdica.</t>
  </si>
  <si>
    <t>https://www.gov.me/dokumenta/a359dd37-e50c-4c39-be59-8fb370457cc8</t>
  </si>
  <si>
    <t>Regionalni vodovod Crnogorsko primorje</t>
  </si>
  <si>
    <t>Po Zakonu o upravnom postupku</t>
  </si>
  <si>
    <t xml:space="preserve">Nadzor nad sprovođenjem ovog zakona i propisa donesenih na osnovu ovog zakona, kao i drugih propisa vrši Ministarstvo ekologije, prostornog planiranja i urbanizma. </t>
  </si>
  <si>
    <t xml:space="preserve">Zakon/Podzakonski akt </t>
  </si>
  <si>
    <t>Zakon o nevladinim organizacijama, Uredba o postupku i načinu kofinansiranja projekata i programa nevladinih organizacija podržanih iz fondova Evropske unije</t>
  </si>
  <si>
    <t xml:space="preserve">Finansijska podrška član 32 </t>
  </si>
  <si>
    <t>U zakonu o budžetu Crne Gore obezbjeđuju se i sredstva za kofinansiranje i međufinansiranje projekata i programa nevladinih organizacija, podržanih iz fondova Evropske unije, u iznosu od najmanje 0,1% tekućeg godišnjeg budžeta.</t>
  </si>
  <si>
    <t>Doprinnos finansijskoj održivosti EU projekata koje realizuju NVO sa ciljem unapređenja stanja u različitim oblastima od javnog interesa.</t>
  </si>
  <si>
    <t xml:space="preserve">https://www.gov.me/mju </t>
  </si>
  <si>
    <t>Sredstva se raspodjeljuju se do utroška iznosa utvrđenog zakonom za
ovu namjenu u tekućoj godini</t>
  </si>
  <si>
    <t>Uz zahtjev za dodjelu sredstava nevladina organizacija dostavlja: - potpisan ugovor o podržanom projektu ili programu sa ugovornim organom/tijelom Evropske unije, dio ugovora kojim je definisan iznos dodijeljenih sredstava i iznos obaveznog učešća nevladine organizacije preveden i ovjeren od ovlašćenog prevodioca na crnogorski jezik, kao i službeno obavještenje sa internet stranice ugovornog tijela/organa na kojoj su objavljeni rezultati konkursa (u slučajevima kada je preduslov početka realizacije aktivnosti službeno objavljivanje rezultata konkursa od strane ugovornog tijela/organa, a ne potpisivanje ugovora), - kopiju obrasca opisa projekta (ukoliko nije dio ugovora potpisanog s ugovornim organom), - kopiju obrasca budžeta projekta (ukoliko nije dio ugovora potpisanog s ugovornim organom), - izjavu o kofinansiranju koja sadrži podatke o iznosu odobrenih sredstava za kofinansiranje za projekat ili program iz drugih izvora, kao i očekivanom iznosu sredstava za kofinansiranje projekta ili programa iz drugih izvora u skladu sa upućenim zahtjevima ili o tome da projekat ili program nije kofinansiran iz drugih izvora</t>
  </si>
  <si>
    <t>Ministarstvo, na osnovu zahtjeva i dokumentacije, donosi odluku u roku od 30 dana od dana podnošenja urednog i potpunog zahtjeva i dokumentacije.</t>
  </si>
  <si>
    <t>Grant</t>
  </si>
  <si>
    <t>NVO</t>
  </si>
  <si>
    <t>Saradnja organa državne uprave i NVO sektora</t>
  </si>
  <si>
    <t xml:space="preserve">https://www.gov.me/clanak/finansiranje-nvo  </t>
  </si>
  <si>
    <t xml:space="preserve">Ovom zakonskom odredbom definiše se da je predmet oporezivanja nerezidentnog fizičkog lica dohodak koji nerezident ostvari u Crnoj Gori, osim ako je ostvario:  -dohodak od 
obavljanja djelatnosti elektronskim putem kod poslodavca koji ne obavlja 
djelatnost u Crnoj Gori, i
- zaradu veću od tri 
prosječne bruto zarade ostvarene u prethodnoj godini u Crnoj Gori, prema 
podacima organa nadležnog za poslove statistike.
</t>
  </si>
  <si>
    <t>ZAKON
O POREZU NA DOHODAK FIZIČKIH LICA
("Službeni list Republike Crne Gore", br. 065/01 od 31.12.2001, 012/02 od 15.03.2002, 037/04 od 04.06.2004, 029/05 od 09.05.2005, 078/06 od 22.12.2006, 004/07 od 24.01.2007, "Službeni list Crne Gore", br. 086/09 od 25.12.2009, 073/10 od 10.12.2010, 040/11 od 08.08.2011, 014/12 od 07.03.2012, 006/13 od 31.01.2013, 062/13 od 31.12.2013, 060/14 od 31.12.2014, 079/15 od 31.12.2015, 083/16 od 31.12.2016, 067/19 od 11.12.2019, 059/21 od 04.06.2021, 146/21 od 31.12.2021.)</t>
  </si>
  <si>
    <t>Član 4 stav 2</t>
  </si>
  <si>
    <t xml:space="preserve">
Predmet oporezivanja nerezidentnog fizičkog lica (u daljem tekstu: nerezident) 
je dohodak koji nerezident ostvari u Crnoj Gori, osim ako je ostvario:
- dohodak od 
obavljanja djelatnosti elektronskim putem kod poslodavca koji ne obavlja 
djelatnost u Crnoj Gori, i
- zaradu veću od tri 
prosječne bruto zarade ostvarene u prethodnoj godini u Crnoj Gori, prema 
podacima organa nadležnog za poslove statistike.
</t>
  </si>
  <si>
    <t>porez</t>
  </si>
  <si>
    <t>porez na dohodak fizičkih lica</t>
  </si>
  <si>
    <t xml:space="preserve">Nerezidenti koji ispunjavaju uslove iz člana 4 stav 2 </t>
  </si>
  <si>
    <t xml:space="preserve">Privlačenje digitalnih nomada </t>
  </si>
  <si>
    <t>https://upravaprihoda.gov.me/
https://www.gov.me/mif/porezi-i-carine
+U7:Z7</t>
  </si>
  <si>
    <t>/</t>
  </si>
  <si>
    <t>Predmet oporezivanja nerezidentnog fizičkog lica (u daljem tekstu: nerezident) 
je dohodak koji nerezident ostvari u Crnoj Gori, osim ako je ostvario:
- dohodak od 
obavljanja djelatnosti elektronskim putem kod poslodavca koji ne obavlja 
djelatnost u Crnoj Gori, i
- zaradu veću od tri 
prosječne bruto zarade ostvarene u prethodnoj godini u Crnoj Gori, prema 
podacima organa nadležnog za poslove statistike.</t>
  </si>
  <si>
    <t>https://upravaprihoda.gov.me/en/library/zakoni
https://upravaprihoda.gov.me/biblioteka/zakoni
https://www.gov.me/mif/porezi-i-carine</t>
  </si>
  <si>
    <t>ZAKON O POREZU NA DODATU VRIJEDNOST
("Službeni list Republike Crne Gore", br. 065/01 od 31.12.2001, 012/02 od 15.03.2002, 038/02 od 26.07.2002, 072/02 od 31.12.2002, 021/03 od 31.03.2003, 076/05 od 16.12.2005, 004/06 od 27.01.2006, "Službeni list Crne Gore", br. 016/07 od 27.12.2007, 073/10 od 10.12.2010, 040/11 od 08.08.2011, 029/13 od 22.06.2013, 009/15 od 05.03.2015, 053/16 od 11.08.2016, 001/17 od 09.01.2017, 050/17 od 31.07.2017, 046/19 od 07.08.2019, 073/19 od 27.12.2019, 080/20 od 04.08.2020, 146/21 od 31.12.2021.)</t>
  </si>
  <si>
    <t>Član 32 stav 1 tačka 6b</t>
  </si>
  <si>
    <t>porez na dodatu vrijednost</t>
  </si>
  <si>
    <t>Ugostiteljski objekti</t>
  </si>
  <si>
    <t>Da se radi o ugostiteljskom objektu namijenjenom za pružanje usluga prodaje pića i hrane.</t>
  </si>
  <si>
    <t>Zakon o poreskoj administraciji</t>
  </si>
  <si>
    <t xml:space="preserve">Implementacijom ove programske linije biće olakšano obezbijeđivanje finansijskih sredstava za ulaganje u opremu velike vrijednosti, a samim tim će i privredni subjekti koji do sada nisu bili u mogućnosti da ulažu u poslovne procese biti u mogućnosti da modernizuju, unaprijede ili u krajnjem slučaju prošire broj proizvoda i usluga koje plasiraju na tržište. 
Specifični ciljevi: 1) osavremenjivanje poslovnih procesa; 2) podsticanje ženskog preduzetništva i mladih preduzetnika; 3) diverzifikacija poslovnih aktivnosti; 4) jačanje konkurentske pozicije; 5) otvaranje novih radnih mjesta. </t>
  </si>
  <si>
    <t xml:space="preserve"> Ministarstvo ekonomskog razvoja Crne Gore</t>
  </si>
  <si>
    <t>https://www.gov.me/clanak/program-za-unapredenje-konkurentnosti-privrede-za-2022-godinu</t>
  </si>
  <si>
    <t xml:space="preserve">https://www.gov.me/clanak/program-za-unapredenje-konkurentnosti-privrede-za-2022-godinu </t>
  </si>
  <si>
    <t>Javni poziv se sprovodi putem otvorenog postupka, po modelu trajnog poziva do 30.09.2022. godine</t>
  </si>
  <si>
    <t>Definisano Programom za unapređenje konkurentnosti privrede 2022 i Programskom linijom</t>
  </si>
  <si>
    <t xml:space="preserve">Pravo učešća u Programu, odnosno programskim linijama imaju mikro, mala, srednja preduzeća i preduzetnici registrovani u skladu sa Zakonom o privrednim društvima ("Službeni list Crne Gore", broj 65/20), Uredbom o bližim kriterijumima, uslovima i načinu dodjele državne pomoći („Službeni list Crne Gore“, broj 27/2010, 34/2011 i 16/14) i Zakonom o računovodstvu („Sl. list Crne Gore“, broj 145/21) i koja zadovoljavaju sledeće uslove:
Posluju 100% u privatnom vlasništvu, isključujući off shore kompanije; - Imaju sjedište na teritoriji Crne Gore; - Registrovani su u Centralnom registru privrednih subjekata; - Imaju šifru osnovne djelatnosti pod kojom je privredni subjekat prijavljen u CRPS na dan 31. decembar 2021. godine. - Imaju predate zvanične finansijske izvještaje za 2021. godinu u zakonski predviđenom roku ili im je Rješenjem Uprave prihoda i carina odobren produžetak roka za predaju finansijskih izvještaja.  - Za aplikante koji nisu u obavezi da sastavljaju finansijske izvještaje, potrebno je da je preduzetnik, koji plaća poreze i doprinose po stvarnom dohotku ili u paušalnom iznosu, podnio GPPFL obrazac za 2021. godinu, odnosno ZPO obrazac za 2022. godinu;- Redovno izvršavaju obaveze plaćanja poreza i doprinosa na lična primanja, poreza na dobit pravnih lica i poreza na dodatu vrijednost, odnosno redovno izmiruju reprogramirane poreske obaveze, shodno Zakonu o reprogramu poreskih potraživanja (“Sl. list CG”, broj 83/16), Uredbi o uslovima za odlaganje naplate poreskih i neporeskih potraživanja (“Sl. list CG”, broj 57/18) i Uredbi o uslovima za odlaganje naplate dospjelih poreskih i neporeskih potraživanja (“Sl. list CG”, broj 27/2020, 50/2020, 015/2021); - Za iste aktivnosti nijesu koristili sredstva finansijske pomoći iz državnog i/ili lokalnog budžeta ili međunarodnih institucija/programa i drugih donatora u poslednje 3 godine; - Nijesu u obavezi povraćaja nezakonito primljene državne pomoći; - Nijesu u postupku stečaja ili likvidacije; - Čiji osnivač i / ili odgovorno lice se ne nalazi u kaznenoj evidenciji za prekršaje iz oblasti privrednog kriminala; - Nisu u finansijskim poteškoćama4 (u smislu Uredbe o opštem zajedničkom izuzeću) u skladu sa pravilima o dodjeli državne pomoći. - U slučaju da privredno društvo i osnivač društva imaju učešće veće od 20% u vlasničkoj strukturi drugog privrednog subjekta (povezana lica), ne mogu aplicirati sa oba privredna društva na istu programsku liniju. </t>
  </si>
  <si>
    <t xml:space="preserve">Preduzetnici i MMSP </t>
  </si>
  <si>
    <t xml:space="preserve">Opšti cilj Programske linije jeste povećanje konkurentnosti preduzetnika i unapređenje njihovog poslovanja, kao i kreiranje novih radnih mjesta kroz investicije u osnovna sredstva. Subvencija u sufinansiranju nabavke odnosi se samo na opremu direktno uključenu u proces proizvodnje odnosno pružanja usluga. Programska linija za podršku malim ulaganjima preduzetnika ima za cilj podsticanje preduzetništva žena i mladih , ali i unapređenje efikasnosti i institucionalne podrške poslovanju  preduzetnika Opštinama sa manjim indeksom razvijenosti.
Programska linija za podršku malim ulaganjima će pružanjem finansijske pomoći podržati osjetljive ciljne grupe, kroz bespovratnu pomoć za finansiranje nabavke osnovnih sredstava male vrijednosti.
Specifični ciljevi su: osnaživanje žena preduzetnika; osnaživanje omladinskog preduzetništva; i ekonomsko jačanje društva.
</t>
  </si>
  <si>
    <t xml:space="preserve">Pravo učešća u ovoj Programskoj liniji imaju preduzetnici, mikro, mala i srednja preduzeća. Podrška je namijenjena za sufinansiranje troškova sljedećih aktivnosti: Akreditacija tijela za ocjenjivanje usaglašenosti; Uređenje poslovanja u skladu sa zahtjevima međunarodnih standarda poslovanja (implementacija/sertifikcija/resertifikacija). Cilj Programske linije za uvođenje međunarodnih standarda je da obezbijedi podršku preduzetnicima, mikro, malim i srednjim preduzećima, naročito iz manje razvijenih jedinica lokalne samouprave, prije svega iz sjevernog regiona, da u što većoj mjeri povećaju svoju konkurentnost, prvenstveno kroz usaglašavanje sa zahtjevima međunarodnih standarda koji se odnose na proizvode/usluge i podršku za dobijanje akreditacije za ocjenjivanje usaglašenosti.
Kroz Programsku liniju za uvođenje međunarodnih standarda podrška je namijenjena za sufinansiranje troškova sljedećih aktivnosti: Komponenta I – Akreditacija tijela za ocjenjivanje usaglašenosti; Komponenta II - Implementacija, sertifikacija i resertifikacija međunarodnih standarda.
Ukupan budžet za realizaciju Programske linije za uvođenje međunarodnih standarda za 2022. godinu iznosi 250.000 eura.
</t>
  </si>
  <si>
    <t xml:space="preserve">Obezbijediti podršku preduzetnicima, mikro, malim i srednjim preduzećima naročito iz manje razvijenih jedinica lokalne samouprave, odnosno Sjevernog regiona, da u što većoj mjeri povećaju svoju konkurentnost, prvenstveno kroz usaglašavanje sa zahtjevima međunarodnih standarda koji se odnose na proizvode/usluge, sisteme menadžmenta, osoblje, ispitivanje, kontrolisanje i sertifikaciju i podršku za dobijanje akreditacije za ocjenjivanje usaglašenosti.
Specifični ciljevi:
• Povećanje konkurentnosti privrednih subjekata i njihovih proizvoda/usluga na domaćem i međunarodnom tržištu;
• Usaglašavanje proizvoda/usluga sa međunarodnim standardima;
• Povećanje izvoza;
• Smanjivanje regionalnih razlika;
• Razvoj konsultantskih usluga.
</t>
  </si>
  <si>
    <t>Pravo učešća u ovoj Programskoj liniji imaju preduzetnici, mikro, mala i srednja preduzeća. Kroz Programsku liniju za podršku digitalizaciji podrška je namijenjena za sufinansiranje troškova sljedećih aktivnosti: Komponenta 1: Integracija poslovnih softvera i web rješenja; Komponenta 2: Realizacija specijalizovanih (personalizovanih) softverskih rješenja veće kompleksnosti; Komponenta 3: Unaprijeđenje digitalnih vještina zaposlenih. Princip je da preduzeće finansira 100% svih troškova do završetka aktivnosti za koju konkuriše, a onda mu se nakon podnesene dokumentacije koja dokazuje utrošak sredstva ugovorene aktivnosti, od strane Ministarstva ekonomskog razvoja odobrava refundacija dijela troškova za odabranu komponentu i njenim pravilima.
Ukupan budžet programske linije za podršku digitalizaciji za 2022. godinu iznosi 400.000 eura.</t>
  </si>
  <si>
    <t>Cilj Programske linije za podršku digitalizaciji je podizanje nivoa automatizacije poslovnih procesa i nivoa znanja upravljačkih i operativnih struktura kod MMSP. Specifični ciljevi su: povećan broj MMSP koji su automatizovali poslovne procese; povećan izvoz crnogorskih MMSP zahvaljujući digitalnom poslovanju. Obuhvata finansiranje troškova vezanih za digitalizaciju: upravljanja ljudskim resursima, prodaje i/ili komunikacije sa kupcima/dobavljačima i organizacionih procesa preduzeća, unaprijeđenje digitalnih vještina zaposlenih.</t>
  </si>
  <si>
    <t xml:space="preserve">Osnovni cilj ove Programske linije je minimizacija uticaja otpada na životnu sredinu i povećanje efikasnosti korišćenja resursa, u cilju stvaranja doprinosa održivom razvoju, kroz podsticaje za investiranje i afirmaciju ekonomskih mogućnosti koje nastaju iz otpada. Implementacija mjera podrške predviđene ovom linijom u punom kapacitetu, u srednjem roku treba da doprinese povećanju podizanju socijalnih, kulturnih, naučnih, upravljačkih, tehničkih i tehnoloških standarda u cirkularnoj ekonomiji. 
Specifični ciljevi: Kreiranje preduslova za cirkularnu ekonomiju; Uvođenje sistema biološkog tretmana otpadnih voda; Povećanje kvaliteta i količine reciklirane vode u industriji; Poboljšanje upravljanja otpadom i reciklaže. </t>
  </si>
  <si>
    <t xml:space="preserve">Kroz Programsku liniju za podršku internacionalizaciji MMSP, podrška je namijenjena za sufinansiranje troškova sljedećih aktivnosti: Komponenta 1. Nastup na međunarodnim sajmovima; Komponenta 2. Kompanijske posjete sajmovima u cilju povezivanja sa inostranim partnerima/učestvovanje na B2B susretima; Komponenta 3. Izrada promotivnog materijala. 
Komponenta 1. Nastup na međunarodnim sajmovima: iznos bespovratnih sredstava koji može biti dodijeljen preduzeću za realizaciju ove aktivnosti je do 50% iznosa opravdanih troškova bez PDV-a odnosno u maksimalnom iznosu do 4,000.00 €.
Komponenta 2. Kompanijske posjete sajmovima u cilju povezivanja sa inostranim partnerima/učešće na B2B susretima: iznos bespovratnih sredstava koji može biti dodijeljen preduzeću za realizaciju ove aktivnosti je do 50% iznosa opravdanih troškova bez PDV-a odnosno u maksimalnom iznosu do 700.00 €. 
Komponenta 3. Izrada promotivnog materijala: iznos bespovratnih sredstava koji može biti dodijeljen preduzeću za realizaciju ove aktivnosti je do 50% iznosa opravdanih troškova bez PDV-a odnosno u maksimalnom iznosu do 500.00 €.
Ukupan budžet za realizaciju Programske linije za pružanje mentoring usluga za 2022. godinu iznosi 100.000 eura.
</t>
  </si>
  <si>
    <t>Podrška internacionalizaciji domaćih proizvoda i usluga na međunarodnim tržištima, kao i jačanje poslovne saradnje sa inostranim partnerima.</t>
  </si>
  <si>
    <t xml:space="preserve">Cilj Programske linije za podršku internacionalizaciji MMSP je da obezbijedi podršku, preduzećima za predstavljanje proizvoda usluga na međunarodnim tržištima i jačanje poslovne saradnje sa međunarodnim partnerima. Specifični ciljevi: Povećan izvoz crnogorskih MMSP na ciljanim tržištima; Povećan broj MMSP sa povećanom vrijednošću izvoznih ugovora na ciljanim tržištima; Povećan broj MMSP koji su pripremljeni za izvoz. </t>
  </si>
  <si>
    <t>Pored opštih uslova definisanih u okviru tačke 7.2. Programa neophodno je da preduzeće ima evidentirane izvozne aktivnosti u 2021. godini ukoliko aplicira za Komponentu 1. Nastup na međunarodnim sajmovima. •	Postojeći privredni subjekti - koji posluju duže od 3 godine od dana objavljivanja Javnog poziva; Dokumentacija koja se obavezno dostavlja podnošenjem prijave definisana je u okviru tačke 7.4. Programa. Dodatna dokumentacija koja se podnosi u zavisnosti od aktivnosti za koju se aplicira.</t>
  </si>
  <si>
    <t>Cilj Programa za razvoj prerađivačke industrije za 2022. godinu je unapređenje konkurentnosti privrednih subjekata, njihove produktivnosti i profitabilnosti, resursne efikasnosti i povećanja zaposlenosti u sektoru prerađivačke industrije. Operativni ciljevi Programa čijem ostvarenju se teži su podsticanje investicija u modernizaciju prerađivačke industrije, porast broja zaposlenih i produktivnosti prerađivačke industrije.</t>
  </si>
  <si>
    <t>https://www.gov.me/clanak/program-za-razvoja-preradivacke-industrije-za-2022-godinu</t>
  </si>
  <si>
    <t xml:space="preserve">Program se sastoji od dvije komponente u okviru kojih se dodjeljuje finansijska podrška za sljedeće aktivnosti: 
I. Nabavka opreme - Nabavka nove i/ili polovne opreme (ne starije od pet godina) i specijalizovanih alata, koji su u funkciji kreiranja i promocije proizvoda i/ili usluge za obavljanje zanatske djelatnosti.
II. Promocija zanata - Organizacija i učestvovanje na domaćim i međunarodnim sajmovima i manifestacijama, kao i dizajn i izrada promotivnog materijala.
Odobrena podrška može pokrivati do 75% opravdanih troškova u okviru prve komponente i do 50% u okviru druge komponente Programa, uz povećanje procenta podrške za dodatnih 10%, shodno stepenu razvijenosti JLS. Iznos bespovratnih sredstava za nabavku opreme u okviru prve komponente je do 75% opravdanih troškova, odnosno do 10.000,00 € bez PDV po aplikantu, za aktivnosti koje se odnose na vrijednost opreme. U okviru druge komponente iznos bespovratnih sredstava je do 50% opravdanih troškova, odnosno do 6.000,00 € bez PDV po aplikantu, za učešće na međunarodnom sajmu, a iznosdo 4.000,00 € bez PDV se može dodijeliti za učešće na domaćem sajmu.
Maksimalni iznos odobrene podrške po aplikantu iznosi 12.000 eura.
Ukupan budžet za realizaciju Programa za promociju i razvoj zanatstva za 2022. godinu iznosi 200.000 eura.
</t>
  </si>
  <si>
    <t>Zanatstvo/Registar zanatlija</t>
  </si>
  <si>
    <t>Ključni cilj Programa je podsticanje razvoja crnogorskih zanata kroz pružanje finansijske podrške za nabavku opreme i alata namijenjenih za obavljanje zanatske djelatnosti kao i organizacije i učestvovanja na domaćim i međunarodnim sajmovima i manifestacijama.
Operativni ciljevi Programa se odnose na: povećanje broja zanatlija; povećanje konkurentnosti postojećih zanatlija; promocija crnogorskih zanatskih proizvoda u zemlji i šire. Realizacija Programa će doprinijeti većem broju registrovanih zanatlija u Komori, u skladu sa čim je i utvrđen indikator učinka.</t>
  </si>
  <si>
    <t>https://www.gov.me/clanak/program-za-razvoja-i-promociju-zanatstva-za-2022-godinu</t>
  </si>
  <si>
    <t>Pravo učešća u Programu imaju zanatlije upisane u Registar zanatlija kod JU Zanatska komora, čija je pretežna djelatnost obavljanje jednostavnog ili složenog zanata, u skladu sa Odlukom o utvrđivanju zanata, djelatnosti sličnih zanatu i liste jednostavnih i složenih zanata, i registrovani u Centralnom registru privrednih subjekata u skladu sa Zakonom o privrednim društvima ("Službeni list Crne Gore", br. 065/20, 146/21), Uredbom o bližim kriterijumima, uslovima i načinu dodjele državne pomoći („Službeni list Crne Gore“, br. 16/14.) i Zakonom o računovodstvu („Sl. list RCG“, br. 52/16, 145/21) i koja: 
- Posluju 100% u privatnom vlasništvu i imaju sjedište na teritoriji Crne Gore;
- Imaju predate zvanične finansijske izvještaje za 2021. godinu, u zakonski predviđenom roku ili im je Rješenjem Uprave prihoda i carina odobren produžetak roka za predaju finansijskih izvještaja; 
- Za aplikante koji nisu u obavezi da sastavljaju finansijske izvještaje, potrebno je da je preduzetnik, koji plaća poreze i doprinose po stvarnom dohotku ili u paušalnom iznosu, podnio GPPFL obrazac za 2021. godinu, odnosno ZPO obrazac za 2022. godinu;
- Redovno izvršavaju obaveze plaćanja poreza i doprinosa na lična primanja, poreza na dobit pravnih lica i poreza na dodatu vrijednost, odnosno redovno izmiruju reprogramirane poreske obaveze, shodno Zakonu o reprogramu poreskih potraživanja (“Sl. list CG”, broj 83/16), Uredbi o uslovima za odlaganje naplate poreskih i neporeskih potraživanja (“Sl. list CG”, broj 57/18) i Uredbi o uslovima za odlaganje naplate dospjelih poreskih i neporeskih potraživanja (“Sl. list CG”, broj 27/2020, 50/2020, 015/2021);
- Za iste aktivnosti nisu koristili sredstva finansijske pomoći iz državnog i/ili lokalnog 
budžeta ili međunarodnih institucija/programa i drugih donatora u posljednje 3 godine;
- Nisu u obavezi povraćaja nezakonito primljene državne pomoći i nijesu u postupku stečaja ili likvidacije;
- Čiji osnivač i / ili odgovorno lice u pravnom licu se ne nalazi u kaznenoj evidenciji za prekršaje iz oblasti privrednog kriminala;
- Nisu u finansijskim poteškoćama(u smislu Uredbe o opšem zajedničkom izuzeću) u skladu sa pravilima o dodjeli državne pomoći).</t>
  </si>
  <si>
    <t>Podnosilac prijave za podršku u okviru Programa je u obavezi da, nakon procesa administrativne provjere prijave i ispunjenosti uslova Javnog poziva kao i provjere validnosti obavezne dokumentacije koja dokazuje plaćanje i realizaciju programskih aktivnosti, omogući sprovođenje monitoringa od strane Komisije Ministarstva. 
Zanatlija se obavezuje da Ministarstvu omogući namjensku kontrolu trošenja sredstava i uvid u finansijsku dokumentaciju, u periodu od tri godine od dana odobrenja bespovratne podrške.Na kraju svake godine, u periodu od tri godine od dana odobrenja sredstava, zanatlija je u obavezi da Ministarstvu dostavlja izvještaje o efektima korišćenja sredstava finansijskepodrške, u skladu sa Tabelom za monitoring, kao i podatke o ključnim efektima učešća na sajmu/manifestaciji, broj uspostavljenih ugovora o saradnji ili razmjeni iskustva/znanja.</t>
  </si>
  <si>
    <r>
      <t xml:space="preserve">On-Line Platforma:
</t>
    </r>
    <r>
      <rPr>
        <sz val="9"/>
        <color theme="4"/>
        <rFont val="Arial"/>
        <family val="2"/>
      </rPr>
      <t>https://programi.gov.me/</t>
    </r>
  </si>
  <si>
    <t>https://www.gov.me/dokumenta/877b557e-f01c-4b72-808e-0a0e6a22e0bd</t>
  </si>
  <si>
    <t xml:space="preserve">Korisnik biznis zone može biti privredno društvo, drugo pravno lice ili preduzetnik koji obavlja djelatnost u biznis zoni i koristi olakšice u skladu sa Uredbom. Korisnik biznis zone sa osnivačem, odnosno upravljačem biznis zone, zaključuje ugovor o poslovanju u biznis zoni.
Poslovanje u biznis zoni osnivač, odnosno upravljač, može da odobri korisniku koji: 1) je registrovan u Centralnom registru privrednih subjekata; 2) nije u postupku stečaja ili likvidacije, osim reorganizacije u skladu sa zakonom kojim se uređuje stečaj privrednih subjekata; 3) nije pravosnažnom sudskom odlukom osuđivan za krivično djelo izvršeno u obavljanju privredne djelatnosti; 4) je izmirio sve obaveze po osnovu poreza, carina i doprinosa; 5) nije u poteškoćama u skladu sa propisima o državnoj pomoći; 6) nije u obavezi povraćaja primljene državne pomoći.
Uslovi poslovanja za korisnike biznis zone utvrđuju se ugovorom o poslovanju u biznis zoni. Korisnik poslovne zone (pravno lice i preduzetnik), koristi pravo na subvencije za iznos doprinosa koji pada na teret poslodavca za zaposlene angažovane na radu u biznis zoni. </t>
  </si>
  <si>
    <t xml:space="preserve">Svi sektori izuzev: sektora čelika, uglja, brodogradnje, sintetičkih vlakana, saobraćajne, energetske i širokopojasne infrastrukture. </t>
  </si>
  <si>
    <t>Ministarstvo kapitalnih investicija</t>
  </si>
  <si>
    <t xml:space="preserve"> Ministarstvo poljoprivrede, šumarstva i vodoprivrede</t>
  </si>
  <si>
    <t>Ministarstvo prosvjete, nauke, kulture i sporta</t>
  </si>
  <si>
    <t>Ministarstvo ekologije, prostornog planiranja i urbanizma</t>
  </si>
  <si>
    <t>Podsticajne mjere za korišćenje obnovljivih izvora energije i visokoefikasne kogeneracije-feed in-tarifa
(MKI)</t>
  </si>
  <si>
    <t>Mjere agrarne politike
(MPŠV)</t>
  </si>
  <si>
    <t>Subvencije za razvoj poljoprivrede i ruralnih područja
(MPŠV)</t>
  </si>
  <si>
    <t>Privredni razvoj u skladu sa Zakonom o planiranju prostora i izgradnji objekata
(MEPU)</t>
  </si>
  <si>
    <t>Oslobađanje od plaćanja posebne naknade za izgradnju, odnosno rekonstrukciju hotela na Crnogorskom primorju u skladu sa Zakonom o regionalnom vodosnabdijevanju
(MEPU)</t>
  </si>
  <si>
    <t xml:space="preserve">Predmet Programa je podrška za investicije u opremu neophodnu za unapređenje ili proširenje postojećih kapaciteta, povećanje obima i proširenje proizvodnje na nove proizvode i proizvodne procese. Program podrazumijeva realizaciju planirane investicije – nabavku opreme (nove i polovne),dijelom ili u potpunosti kroz kreditni aranžman koji je zaključen u periodu 01. januara - 30.novembra 2022. godine sa Investiciono-razvojnim fondom (IRFCG) i poslovnim bankama. Po Klasifikaciji djelatnosti 2010. Zavoda za statistiku Crne Gore (u skladu sa Zakonom o Klasifikaciji djelatnosti, Službeni list Crne Gore, br. 18/11) učešće u Programu imaju privredni subjekti (preduzetnici, mikro, mala i srednja preduzeća) koji posluju u oblastima prerađivačke industrije (Sektor C).Izuzetno od navedenog, za učešće u Programu mogu da se prijave privredni subjekti koji dostave dokaz da obavljaju djelatnosti prerađivačke industrije za koju se nabavlja oprema, i to: izjavu pod punom krivičnom i materijalnom odgovornošću da se privredni subjekat bavi djelatnošću prerađivačke industrije za koju nabavlja opremu, slike pogona postojeće opreme za djelatnost C koja se dokazuje, zaključni list i kartice osnovnih sredstava, a koja se dodatno potvrdi monitoringom od strane Komisije Ministarstva ekonomskog razvoja, na licu mjesta.
Za novu opremu: Iznos sredstava bespovratne podrške kao pokriće dijela opravdanih troškova nabavke opreme dijelom ili u potpunosti kroz kredit, je u visini do 40% od neto fakturisane vrijednosti opreme bez PDV i zavisnih troškova i ne može biti manji od 4.000,00 €, niti veći od 80.000,00 € (vrijednost opreme se kreće u rasponu od 10.000€ do 200.000€, neto fakturisane vrijednosti). 
Uz dodatne procente podrške od 5% i 10%, u skladu sa indeksom razvijenosti jedinica lokalne samouprave u kojima privredni subjekat posluje, iznos sredstava bespovratne podrške kao pokriće dijela opravdanih troškova nabavke opreme dijelom ili u potpunosti kroz kredit, je u visini od 45-50%% od neto fakturisane vrijednosti opreme bez PDV i zavisnih troškova) i ne može biti manji od 4.500,00 €-5.000,00, niti veći od 90.000,00 €-100.000,00€ (vrijednost opreme se kreće u rasponu od 10.000,00€ do 200.000,00€, neto fakturisane vrijednosti).
Za polovnu opremu: Iznos sredstava bespovratne podrške kao pokriće dijela opravdanih troškova nabavke opreme dijelom ili u potpunosti kroz kredit, je u visini do 30% od neto fakturisane vrijednosti opreme bez PDV i zavisnih troškova i ne može biti manji od 3.000,00 €, niti veći od 60.000,00 € (vrijednost opreme se kreće u rasponu od 10.000,00€ do 200.000,00€, neto fakturisane vrijednosti). 
Uz dodatne procente podrške od 5% i 10%, u skladu sa indeksom razvijenosti jedinica lokalne samouprave u kojima privredni subjekat posluje, iznos sredstava bespovratne podrške kao pokriće dijela opravdanih troškova nabavke opreme dijelom ili u potpunosti kroz kredit, je u visini od 35-40% od neto fakturisane vrijednosti opreme bez PDV i zavisnih troškova) i ne može biti manji od 3.500,00 €-4.000,00, niti veći od 70.000,00 €-80.000,00€ (vrijednost opreme se kreće u rasponu od 10.000€ do 200.000€, neto fakturisane vrijednosti)..
Ukupan budžet za realizaciju Programske linije za modernizaciju proizvodnih procesa za 2022. godinu iznosi 1.000.000 eura.
</t>
  </si>
  <si>
    <t>Proizvodnja  
Prerađivačka Industrija (Sektor C).Izuzetno od navedenog, za učešće u Programu mogu da se prijave privredni subjekti koji dostave dokaz da obavljaju djelatnosti prerađivačke industrije za koju se nabavlja oprema, i to: izjavu pod punom krivičnom i materijalnom odgovornošću da se privredni subjekat bavi djelatnošću prerađivačke industrije za koju nabavlja opremu, slike pogona postojeće opreme za djelatnost C koja se dokazuje, zaključni list i kartice osnovnih sredstava, a koja se dodatno potvrdi monitoringom od strane Komisije Ministarstva ekonomskog razvoja, na licu mjesta.</t>
  </si>
  <si>
    <t>Pravo učešća u Programu imaju preduzetnici, mikro, mala i srednja preduzeća čija je pretežna djelatnost registrovana u oblasti prerađivačke industrije (sektor C, osim sektora djelatnosti za koje U skladu sa Zakonom o privrednim društvima ("Službeni list Crne Gore", broj 065/20, 146/21, član 32) je naznačeno da nijesu obuhvaćeni) u Centralnom registru privrednih subjekata, najkasnije na datum 31.12.2021. godine.
Pravo učešća u Programu, odnosno programskim linijama imaju mikro, mala, srednja preduzeća i preduzetnici registrovani u skladu sa Zakonom o privrednim društvima ("Službeni list Crne Gore", broj 65/20), Uredbom o bližim kriterijumima, uslovima i načinu dodjele državne pomoći („Službeni list Crne Gore“, broj 27/2010, 34/2011 i 16/14) i Zakonom o računovodstvu („Sl. list Crne Gore“, broj 145/21) i koja zadovoljavaju sledeće uslove:
-	Posluju 100% u privatnom vlasništvu i imaju sjedište na teritoriji Crne Gore;
-	Imaju predate zvanične finansijske izvještaje za 2021. godinu, u zakonski predviđenom roku ili im je Rješenjem Uprave prihoda i carina odobren produžetak roka za predaju finansijskih izvještaja; 
-	Nijesu u finansijskim poteškoćama  (u smislu Uredbe o opšem zajedničkom izuzeću) u skladu sa pravilima o dodjeli državne pomoći;
-	Nijesu ostvarili neto gubitak u poslovanju u 2021. godini;
-	Redovno izvršavaju obaveze plaćanja poreza i doprinosa na lična primanja, poreza na dobit pravnih lica i poreza na dodatu vrijednost, odnosno redovno izmiruju reprogramirane poreske obaveze, shodno Zakonu o reprogramu poreskih potraživanja (“Sl. list CG”, broj 83/16), Uredbi o uslovima za odlaganje naplate poreskih i neporeskih potraživanja (“Sl. list CG”, broj 57/18) i Uredbi o uslovima za odlaganje naplate dospjelih poreskih i neporeskih potraživanja (“Sl. list CG”, broj 27/2020, 50/2020, 015/2021)  zaključno sa mjesecom koji prethodi mjesecu u kojem je podnijeta prijava;  
-	Za koja u kaznenoj evidenciji ne postoje podaci o osuđivanosti pravnog lica;
-	Čije odgovorno lice se ne nalazi u kaznenoj evidenciji;
-	Za iste aktivnosti nijesu koristili sredstva finansijske pomoći iz državnog i/ili lokalnog budžeta ili međunarodnih institucija/programa i drugih donatora u poslednje 3 godine;
-	Nijesu u obavezi povraćaja nezakonito primljene državne pomoći i u postupku stečaja ili likvidacije.</t>
  </si>
  <si>
    <t>Definisano Programom za razvoj prerađivačke industrije za 2022.godinu</t>
  </si>
  <si>
    <t>Proizvodnja, manufaktura i svi sektori/djelatnosti osim djelatnosti iz Sektora A, G, K, O, T i U.</t>
  </si>
  <si>
    <t xml:space="preserve">Ukupan iznos svih umanjenja, oslobođenja ili olakšica, ostvarenih korišćenjem podsticajnih mjera iz stava 1 ovog člana, za jedno pravno ili fizičko lice, ne može biti veći od 300.000 eura na trogodišnjem nivou. Subjekti inovacione djelatnosti mogu koristiti više podsticajnih mjera istovremeno, pod uslovom da ukupni iznos podsticajnih mjera ne prelazi dozvoljenu granicu, u skladu sa zakonom kojim se uređuje državna pomoć.
Subjekti inovacione djelatnosti, koji su razvrstani u kategoriju velikih preduzeća u skladu sa zakonom kojim se uređuje računovodstvo, mogu da koriste samo podsticajnu mjeru porez na dobit pravnih lica i to za uložena sredstva u druge subjekte inovacione djelatnosti u skladu sa ovim zakonom. Bliži način korišćenja podsticajnih mjera propisuje Ministarstvo. Podsticajne mjere se ne mogu odobriti pravnim i fizičkim licima koja obavljaju djelatnosti: 1) proizvodnje i prodaje oružja i vojne opreme; 2) organizovanja igara na sreću; 3) proizvodnje i prometa bilo kojih proizvoda ili aktivnosti koje se smatraju nezakonitim ili štetnim po okolinu i/ili ljudsko zdravlje; 4) koje se smatraju zabranjenim u skladu sa zakonom; 5) proizvodnje i prometa akcizne robe; 6) političkih partija; i 7) koje ugrožavaju dostojanstvo ljudi. Napomena: u toku je izrada podzakonske regulative - finalizacija do sredine 2021. godine.
U primjeni od oktobra 2021 godine nakon usvajanja podzakonskih akata </t>
  </si>
  <si>
    <t>Inovcije i razvoj istraživanja</t>
  </si>
  <si>
    <t>https://www.gov.me/mek</t>
  </si>
  <si>
    <t xml:space="preserve">Stranka podnesak može podnijeti javnopravnom organu  u elektronskom obliku u skladu sa propisima o elektronskoj upravi. </t>
  </si>
  <si>
    <t xml:space="preserve">Online </t>
  </si>
  <si>
    <t>Uprava prihoda i carina CG</t>
  </si>
  <si>
    <t>U skladu sa Zakonom o upravnom sporu</t>
  </si>
  <si>
    <t>Jedan od ključnih mehanizama za podršku naučnoistraživačkoj zajednici, u segmentima u kojima se procjenjuje da je najpotrebnija  naučnicima i istraživačima iz Crne Gore. Bliže uslove i postupak za odobravanje i način korišćenja sredstava za inovacionu djelatnost iz stava 1 ovog člana, propisuje organ državne uprave, odnosno jedinica lokalne samouprave koja realizuje program podrške ili fond koji podstiče inovacionu djelatnost, u skladu sa propisima kojima se uređuje državna pomoć. U primjeni od oktobra 2021 godine, nakon usvajanja podzakonskih akata.</t>
  </si>
  <si>
    <t>MER</t>
  </si>
  <si>
    <t xml:space="preserve">Nadzor nad sprovođenjem zakona vrši Ministarstvo. 
</t>
  </si>
  <si>
    <t xml:space="preserve">1) startapovi i spinofovi za svoje zaposlene- oslobađaju se od plaćanja doprinosa na teret poslodavca, za period od ukupno tri godine od dana donošenja rješenja o dodjeli statusa korisnika podsticajnih mjera.
2) lica zaposlena u naučnoistraživačkim ustanovama i subjektima koji obavljaju naučnoistraživačku, odnosno inovacionu djelatnost, a koja su dodatno angažovana na naučnoistraživačkim i inovativnim programima ili projektima- oslobađaju se od plaćanja doprinosa na teret zaposlenog i na teret poslodavca, za period trajanja projekta
3) lica zaposlena ili angažovana u naučnoistraživačkim ustanovama i subjektima koji obavljaju inovacionu djelatnost, na naučnoistraživačkim i inovativnim programima ili projektima, a ne ostvaruju pravo na socijalno osiguranje kod drugog pravnog lica- oslobađaju se od plaćanja doprinosa na teret poslodavca, za period trajanja projekta, i
 4) lica koja obavljaju inovativnu aktivnost za potrebe stranih pravnih lica (frilenseri), kao i pronalazači i inovatori koji ostvaruju dohodak od inovacione djelatnosti- čiji doprinosi se umanjuju u iznosu od 80% od obračunatih doprinosa za obavezno socijalno osiguranje, za period trajanja statusa korisnika podsticajnih mjera.  U primjeni od oktobra 2021 godine, nakon usvajanja podzakonskih akata
</t>
  </si>
  <si>
    <t xml:space="preserve">Pravo na oslobađanje od poreza na dobit, u skladu sa zakonom, mogu ostvariti: 1) pravna lica koja su upisana u Registar inovacione djelatnosti i reinvestiraju sredstva iz ostvarene dobiti u svoje naučnoistraživačke, odnosno inovativne projekte; 2) pravna lica koja ulažu sredstva u druge subjekte inovacione djelatnosti i to u udjele ili akcije startapova, spinofova i fondova rizičnog kapitala za ulaganje u subjekte koji obavljaju
inovacionu djelatnost ili doniraju sredstva naučnoistraživačkim ustanovama i subjektima inovacione infrastrukture; 3) pravna lica koja obezbjeđuju inovacionu infrastrukturu; i 4) Fond.  U primjeni od oktobra 2021 godine, nakon usvajanja podzakonskih akata
</t>
  </si>
  <si>
    <t>Inovacije i razvoj istraživanja</t>
  </si>
  <si>
    <t>Pravo na umanjenje naknade za komunalno opremanje građevinskog zemljišta mogu ostvariti pravna lica kao subjekti inovacione djelatnosti za jedan poslovni objekat, koji nije od javnog interesa, i to ako najmanje 75% njegove ukupne neto površine koriste za realizaciju inovativnih programa ili projekata.  U primjeni od oktobra 2021 godine, nakon usvajanja podzakonskih akata</t>
  </si>
  <si>
    <t>Pravo na korišćenje nepokretnosti i/ili zemljišta u svojini države, bez naknade ili pod uslovima povoljnijim od tržišnih, u skladu sa zakonom, mogu ostvariti pravna i fizička lica  koja su dobila status korisnika podsticajnih mjera, u skladu sa zakonom kojim se uređuje raspolaganje državnom imovinom.  U primjeni od oktobra 2021 godine, nakon usvajanja podzakonskih akata</t>
  </si>
  <si>
    <t>Pravo na umanjenje poreza na nepokretnost koja je registrovana kao poslovni prostor mogu ostvariti pravna lica kao subjekti inovacione djelatnosti ako se nepokretnost koristi za realizaciju naučnoistraživačkog, odnosno inovativnog programa ili projekta, inovativnog programa subjekata inovacione infrastrukture, odnosno programa rada Fonda, na osnovu kojeg je dobijen status korisnika podsticajnih mjera. Obračunati iznos poreza umanjuje se za 50%, tokom trajanja statusa korisnika podsticajnih mjera. U primjeni od oktobra 2021 godine, nakon usvajanja podzakonskih akata</t>
  </si>
  <si>
    <t>Zone i skladišta osnivaju se uz prethodnu saglasnost Vlade Crne Gore, na predlog Ministarstva, na bazi dostavljenih elaborata o ekonomskoj opravdanosti osnivanja zone.</t>
  </si>
  <si>
    <t xml:space="preserve">Operatori postrojenja koja proizvode električnu energiju iz obnovljivih izvora energije mogu dobiti status „povlašćenog proizvođača i nakon toga steći pravo na povlašćenu cijenu za proizvedenu električnu energiju u skladu sa zakonskim zahtjevima (Uredba o načinu
ostvarivanja i visini podsticajnih cijena za
električnu energiju proizvedenu iz obnovljivih
izvora i visokoefikasne kogeneracije). </t>
  </si>
  <si>
    <t xml:space="preserve">Korišćenje obnovljivih izvora energije i visokoefikasne kogeneracije podstiče se promotivnim i podsticajnim mjerama u skladu sa zakonom. Operatori postrojenja koja proizvode električnu energiju iz obnovljivih izvora energije mogu dobiti status „povlašćenog proizvođača i nakon toga sticati pravo na podsticajnu cijenu za proizvedenu električnu energiju u skladu sa zakonskim zahtjevima. Ova podsticajna mjera se primjenjuje za objekte koji su stekli status „povlašćenog proizvođača" do dana stupanja na snagu Uredbe o prestanku važenja Uredbe o načinu ostvarivanja i visini podsticajnih cijena za električnu energiju proizvedenu iz obnovljivih izvora i visokoefikasne kogeneracije ("Službeni list CG", br. 82/21), odnosno do 29.7.2021. godine.   </t>
  </si>
  <si>
    <t>ZAKON O ENERGETICI
("Službeni list Crne Gore", br. 005/16 od 20.01.2016, 051/17 od 03.08.2017, 82/20 od 06.08.2020.)</t>
  </si>
  <si>
    <t>("Službeni list Crne Gore", br. 005/16 od 20.01.2016, 051/17 od 03.08.2017, 82/20 od 06.08.2020.)</t>
  </si>
  <si>
    <t>Podsticajna naknada za podsticanje proizvodnje električne energije iz obnovljivih izvora energije i kogeneracije u periodu od 12 godina od dana sticanja statusa povlašćenog proizvođača</t>
  </si>
  <si>
    <t xml:space="preserve">Regulatorna agencija za energetiku i regulisane komunalne djelatnosti  </t>
  </si>
  <si>
    <t xml:space="preserve">Regulatorna agencija za energetiku i regulisane komunalne djelatnosti </t>
  </si>
  <si>
    <t xml:space="preserve">Regulatorna agencija za energetiku i regulisane komunalne djelatnosti odlučuje o žalbama koje se odnose na: akt operatora tržišta, na akt operatora prenosnog ili distributivnog sistema, krajnjih kupaca u slučaju obustave ili ograničenja isporuke električne energije i sl. Odluke mogu biti predmet upravnog postupka. Žalba ne odlaže sprovođenje postupka promjene snabdjevača i početak primjene novog ugovora o snabdijevanju. 
</t>
  </si>
  <si>
    <t xml:space="preserve">https://www.gov.me/cyr/mki </t>
  </si>
  <si>
    <t>Odobravanje i promjena privremenog statusa privilegovanog proizvođača 7-15 dana; odobravanje upotrebne dozvole (zajedno sa CEDIS ugovorom) 7-15 dana</t>
  </si>
  <si>
    <t>Regulatorna agencija za energetiku je u obavezi da izvještava Ministarstvo ekonomskog razvoja, operatora tržišta, operatora distributivnog sistema i operatora prenosnog sistema električne energije o izdatim rješenjima o sticanju statusa povlašćenog proizvođača.</t>
  </si>
  <si>
    <t xml:space="preserve"> Ministarstvo poljprivrede, šumarstva i vodoprivrede</t>
  </si>
  <si>
    <r>
      <t xml:space="preserve">Referentna godina:                                              </t>
    </r>
    <r>
      <rPr>
        <b/>
        <sz val="18"/>
        <color theme="1"/>
        <rFont val="Arial"/>
        <family val="2"/>
      </rPr>
      <t>2022</t>
    </r>
  </si>
  <si>
    <t xml:space="preserve">Pravo učešća u ovoj Programskoj liniji imaju preduzetnici, mikro, mala i srednja preduzeća. Podrška je namijenjena za sufinansiranje troškova sljedećih aktivnosti: 1) nove opreme (mašine, aparati, specijalizovani alati i instrumenti) direktno vezane za djelatnost privrednog društva; 2) polovne opreme (mašine, aparati, specijalizovani alati i instrumenti), ne starija od 5 godina.
Opravdani troškovi su troškovi nabavke opreme nastali kroz sopstveno ulaganje koje će biti realizovano u periodu od jedne fiskalne godine (fiskalna godina za investiciju podrazumijeva ulaganje koje je nastalo u periodu od 1. januara 2022. godine do zatvaranja javnog poziva). 
Intenzitet podrške: Ministarstvo ekonomskog razvoja odobrava refundacija dijela troškova u visini do 40% iznosa opravdanih troškova bez PDV-a, odnosno u iznosu ne manjem od 8.000,00€, niti veći od 80.000,00€ (vrijednost opreme se kreće u rasponu od 20.000€ do 200.000€, neto fakturisane vrijednosti), a 50% iznosa opravdanih troškova bez PDV-a, u iznosu od 10.000,00€ do 100.000,00€ za privredna društva u vlasništvu žena, mladih, i privrednih društava iz manje razvijenih opština. Uslov je da u posljednjih šest mjeseci do dana objavljivanja Javnog poziva nije bilo promjena u strukturi vlasništva. U okviru djelatnosti obuhvaćenih Programom, i navedenih sektora, podsjetnik da su u okviru ove programske linije isključene djelatnosti iz Sektora C - Prerađivačka industrija, kao i djelatnosti navedene u tački 7.2. Opšti uslovi za učešće Programa za unapređenje konkurentnosti privrede 2022. 
Ukupan budžet za realizaciju Programske linije za nabavku opreme velike vrijednosti je 1.000.000,00€. 
 </t>
  </si>
  <si>
    <t>Program razvoja poljoprivrede i ruralnih područja u Crnoj Gori u okviru IPARD II
- 2014-2020 (IPARD II)
(MPŠV)</t>
  </si>
  <si>
    <t xml:space="preserve">Okvirni sporazum
Sektorski sporazum
Uredba o realizaciji i postupku korišćenja sredstava iz instrumenata pretpristupne pomoći EU (IPARD II program)
</t>
  </si>
  <si>
    <t>"Službeni list Crne Gore ", br. 1/08                                                                                                                    "Službeni list Crne Gore", br. 2/16 i 2/21
"Službeni list Crne Gore"br. 24/2022</t>
  </si>
  <si>
    <t>Modernizacija poljoprivrednih gazdinstava i preduzeća, Usklađivanje sa EU standardima koji se odnose na bezbjednost hrane, dobrobit životinja, javnog zdravlja, zaštote životne sredine, bezbjednost na radu
Razvoj ruralnih područja</t>
  </si>
  <si>
    <t>https://ipard.gov.me</t>
  </si>
  <si>
    <t>Kriterijumi za podršku definisani su uredbom i javnim pozivima</t>
  </si>
  <si>
    <t>Ministarstvo poljoprivrede šumarstva i vodoprivrede, Direktorat za plaćanja</t>
  </si>
  <si>
    <t xml:space="preserve">Kroz mjere IPARD programa, korisnici dostavljaju zahtjev za dodjelu podrške, gdje se nakon adminitrativne kontrole potpisuje ugovor između korisnika i direktorata za plaćanja. Korisnik tek nakon potpisivanja ugovora kreće u realizaciju investicije. Nakon realizovane investicije korisnik dostavlja zahtjev za isplatu, po kome se odluka donosi najkasnije 6 mjeseci od momenta prijema zahtjeva za isplatu. </t>
  </si>
  <si>
    <t>Direktorat za plaćanja</t>
  </si>
  <si>
    <t>Sve</t>
  </si>
  <si>
    <t>Bespovratna podrška</t>
  </si>
  <si>
    <t xml:space="preserve">PDV se obračunava i plaća po sniženoj stopi od 7% od prometa proizvoda, 
usluga i uvoza proizvoda, i to: 6b) usluga pripremanja i usluživanja 
hrane, pića i napitaka, osim alkoholnih pića, gaziranih pića sa dodatkom šećera i kafe u objektima za pružanje ugostiteljskih usluga;
</t>
  </si>
  <si>
    <t>Niža poreska stopa za usluge pripremanja i usluživanja 
hrane, pića i napitaka, osim alkoholnih pića, gaziranih pića sa dodatkom šećera 
i kafe u objektima za pružanje ugostiteljskih usluga;</t>
  </si>
  <si>
    <t>Zakon o akcizama</t>
  </si>
  <si>
    <t>član 30 zakona o akcizama</t>
  </si>
  <si>
    <t xml:space="preserve">Pravo na povraćaj (refakciju) plaćene akcize ima:
   1) imalac akcizne dozvole koji je nabavio akcizne proizvode po cijeni sa uključenom akcizom i koji ih je upotrijebio u akciznom skladištu za proizvodnju akciznih proizvoda;
   2) uvoznik koji vraća uvezene proizvode u inostranstvo u nepromijenjenom stanju, a za koje je prilikom njihovog uvoza platio akcizu;
   3) izvoznik koji izvozi akcizne proizvode na koje je plaćena akciza;
   4) lice koje je pribavilo akcizne proizvode po cijeni sa uključenom akcizom ili je akciza za iste plaćena prilikom uvoza, a upotrijebljeni su za namjene iz čl. 31, 44 i 54 ovog zakona
</t>
  </si>
  <si>
    <t>carina</t>
  </si>
  <si>
    <t>akcize</t>
  </si>
  <si>
    <t>https://upravaprihoda.gov.me/uprava</t>
  </si>
  <si>
    <t>Online</t>
  </si>
  <si>
    <t>Povraćaj dijela plaćene akcize prilikom nabavke gasnih ulja koja se koriste kao motorno gorivo za industrijske i komercijalne svrhe</t>
  </si>
  <si>
    <t xml:space="preserve">Povraćaj dijela plaćene akcize prilikom nabavke gasnih ulja koja se koriste kao motorno gorivo za industrijske i komercijalne svrhe mogu da ostvare pravna lica i preduzetnici koji su registrovani i obavljaju djelatnosti koje su prema Zakonu o klasifikaciji djelatnosti ("Službeni list CG", broj 18/11) razvrstane u okviru sektora C (prerađivačka industrija) i to: oblast 10 (proizvodnja prehrambenih proizvoda) u iznosu do 1% od ostvarenog prometa po tom osnovu i sektora H (saobraćaj i skladištenje) i to: grupa 49.31 gradski i prigradski prevoz putnika (autobuski prevoz putnika) u iznosu do 7% ostvarenog prometa po tom osnovu, grupa 49.39 prevoz putnika u kopnenom saobraćaju (redovni autobuski međumjesni prevoz, prevoz uspinjačama, žičarama i ski liftovima, prevoz školskim autobusima i autobusima za prevoz zaposlenih), u iznosu do 7% ostvarenog prometa po tom osnovu i grupa 49.41 drumski prevoz tereta u iznosu do 7% ostvarenog prometa po tom osnovu (prevoz životinja, rashlađenog tereta, sakupljanje mlijeka sa farmi, prevoz otpada i otpadnih materijala bez sakupljanja i odlaganja, prevoz trupaca, rashlađenog, teškog i rasutog tereta, prevoz kamionima i cistijernama), čija je nosivost najmanje 7,5 tona i veća, osim korišćenja putničkih motornih vozila.
</t>
  </si>
  <si>
    <t>Oslobođeni korisnik akciznih proizvoda može nabavljati akcizne proizvode bez plaćanja akcize samo ako za to dobije dozvolu carinskog organa.</t>
  </si>
  <si>
    <t>Članovi 26-29 Zakona o akcizama</t>
  </si>
  <si>
    <t xml:space="preserve">Dozvolu oslobođenog korisnika može zatražiti pravno lice, fizičko lice, odnosno preduzetnik koje ispunjava sledeće uslove:
   1) da u skladu sa propisanim uslovima obavlja djelatnost za koju upotrebljava akcizne proizvode za namjene iz čl. 44 i 54 ovog zakona;
   2) da vodi poslovne knjige;
   3) da redovno ispunjava poreske i carinske obaveze;
   4) da nad tim licem nije započeo postupak stečaja, odnosno likvidacije;
   5) da prije izdavanja dozvole podnese instrument osiguranja plaćanja akcize u skladu sa ovim zakonom;
   6) da ispunjava druge uslove određene ovim zakonom.
Dozvolu iz stava 1 ovog člana može zatražiti pravno lice, fizičko lice, odnosno preduzetnik koje ispunjava sledeće uslove:
   1) da u skladu sa propisanim uslovima obavlja djelatnost za koju upotrebljava akcizne proizvode za namjene iz čl. 44 i 54 ovog zakona;
   2) da vodi poslovne knjige;
   3) da redovno ispunjava poreske i carinske obaveze;
   4) da nad tim licem nije započeo postupak stečaja, odnosno likvidacije;
   5) da prije izdavanja dozvole podnese instrument osiguranja plaćanja akcize u skladu sa ovim zakonom;
   6) da ispunjava druge uslove određene ovim zakonom.
</t>
  </si>
  <si>
    <t>DA</t>
  </si>
  <si>
    <t>Zakon o reprogramu poreskih potraživanja</t>
  </si>
  <si>
    <t>svih vrsta poreza, doprinosa i koncesionih naknada</t>
  </si>
  <si>
    <t xml:space="preserve">Reprogram poreskog potraživanja poreskog dužnika obuhvata:
   1) jednokratnu uplatu od 10% od ukupnog iznosa poreskog potraživanja utvrđenog rješenjem o reprogramu poreskog potraživanja;
   2) odlaganje plaćanja poreskog potraživanja do 60 jednakih mjesečnih rata; i
   3) otpis kamate i troškova postupka u vezi sa poreskim potraživanjem.
</t>
  </si>
  <si>
    <t xml:space="preserve">Poreski dužnik je fizičko, odnosno pravno lice, koji do dana objavljivanja javnog poziva iz člana 6 ovog zakona ima dospjela, a neplaćena poreska potraživanja.
Poreskim dužnikom, u smislu stava 1 ovog člana, ne smatra se:
   1) Glavni grad, Prijestonica, opština i opština u okviru Glavnog grada;
   2) poreski dužnik nad kojim je otvoren stečajni postupak, osim ako se stečaj sprovodi reorganizacijom;
   3) poreski dužnik koji nije podnio poreske prijave u skladu sa zakonom do dana objavljivanja javnog poziva iz člana 6 ovog zakona
</t>
  </si>
  <si>
    <t xml:space="preserve">Podsticajne mjere imaju za cilj pomoć poreskim obveznicima u prevazilaženju krize nastale pod uticajem pandemije korona virusa </t>
  </si>
  <si>
    <t xml:space="preserve"> https://upravaprihoda.gov.me/uprava</t>
  </si>
  <si>
    <t xml:space="preserve">Član 3 Zakona o reprogramu poreskih potraživanja
Poreski dužnik je fizičko, odnosno pravno lice, koji do dana objavljivanja javnog poziva iz člana 6 ovog zakona ima dospjela, a neplaćena poreska potraživanja.
Poreskim dužnikom, u smislu stava 1 ovog člana, ne smatra se:
   1) Glavni grad, Prijestonica, opština i opština u okviru Glavnog grada;
   2) poreski dužnik nad kojim je otvoren stečajni postupak, osim ako se stečaj sprovodi reorganizacijom;
   3) poreski dužnik koji nije podnio poreske prijave u skladu sa zakonom do dana objavljivanja javnog poziva iz člana 6 ovog zakona.
</t>
  </si>
  <si>
    <t xml:space="preserve">60 dana od dana isteka roka za podnošenje zahtjeva za reprogram poreskog potraživanja </t>
  </si>
  <si>
    <t xml:space="preserve">Poreski organ je dužan da donese rješenje o reprogramu poreskih potraživanja u roku od 60 dana od dana isteka roka za podnošenje zahtjeva za reprogram poreskog potraživanja iz člana 6 stav 2 ovog zakona.
Rješenje iz stava 1 ovog člana sadrži:
   1) iznos poreskog potraživanja na dan objavljivanja javnog poziva;
   2) pojedinačne iznose kamate i troškova postupka u vezi sa poreskim potraživanjem;
   3) iznos jednokratne uplate od 10% od ukupnog iznosa poreskog potraživanja utvrđenog rješenjem o reprogramu poreskog potraživanja u roku od deset dana, od dana donošenja rješenja;
   4) broj i iznos mjesečnih rata i njihovo dospijeće;
   5) rokove za plaćanje iznosa poreskog potraživanja utvrđenog rješenjem i izmirivanje tekućih obaveza po osnovu javnih prihoda
</t>
  </si>
  <si>
    <t xml:space="preserve">Poreski organ će ukinuti rješenje o reprogramu poreskog potraživanja, ako poreski dužnik:
   1) ne izvrši jednokratnu uplatu od 10% od ukupnog iznosa poreskog potraživanja utvrđenog rješenjem o reprogramu poreskog potraživanja u roku od deset dana, od dana donošenja rješenja;
   2) ne plaća redovno mjesečne rate u skladu sa rješenjem o reprogramu poreskog potraživanja;
   3) u periodu za koji je odobren reprogram poreskog potraživanja ne izmiruje redovno tekuće obaveze u skladu sa zakonom.
U slučaju iz stava 1 ovog člana, poresko potraživanje utvrđeno rješenjem o reprogramu poreskog potraživanja uvećava se za pripadajuću kamatu od dana njegovog nastanka u skladu sa zakonom kojim se uređuje poreski postupak, a poreski organ će, po službenoj dužnosti, pokrenuti postupak prinudnog izvršenja u skladu sa zakonom kojim se uređuje naplata i kontrola poreza i drugih dažbina.
Ako se naplata poreskog potraživanja ne može izvršiti prinudnim izvršenjem, poreski organ će podnijeti predlog za pokretanje stečajnog postupka poreskog dužnika.
</t>
  </si>
  <si>
    <t>Žalbeni postupak utvrđen ZUP-om</t>
  </si>
  <si>
    <t xml:space="preserve">Omogućeno je poreskim obveznicima da reprogramiraju poreska potraživanja </t>
  </si>
  <si>
    <t>Povraćaj plaćene akcize na akcizne proizvode koji su upotrijebljeni za namjene iz čl. 44 i 54 zakona o akcizama (osnov član 30 zakona o akcizama)</t>
  </si>
  <si>
    <t>Olakšica</t>
  </si>
  <si>
    <t>Uprava Prihoda i Carina Crne Gore</t>
  </si>
  <si>
    <t>Pravo na povraćaj, refundaciju, plaćene akcize</t>
  </si>
  <si>
    <t>Korisnik sredstava u skladu sa Ugovorom dužan je dostaviti Ministarstvu kopije odobrenih periodičnih i završnih izvještaja o realizaciji projekta ili programa, od strane Ugovornog tijela.
Korisnik sredstava je dužan da, na zahtjev Ministarstva, dostavi sve dodatne informacije o projektu ili programu, kao i svu finansijsku dokumentaciju vezanu za sprovođenje projekta ili programa. Ministarstvo može neposrednu kontrolu obaviti posjetom na terenu u prostorijama korisnika sredstava.
Korisnik sredstava je dužan da Ministarstvu dostavi sve podatke koje Ministarstvo zatraži, a koji se na direktan ili indirektan način mogu vezati za realizaciju projekta/ programa.</t>
  </si>
  <si>
    <t>Povraćaj dijela plaćene akcize prilikom nabavke gasnih ulja koja se koriste kao motorno gorivo za industrijske i komercijalne svrhe (osnov zakon o akcizama čl.30) mogu da ostvare pravna lica i preduzetnici koji su registrovani i obavljaju djelatnosti koje su prema Zakonu o klasifikaciji djelatnosti ("Službeni list CG", broj 18/11) razvrstane u okviru sektora C</t>
  </si>
  <si>
    <t>Zakon o akcizama
Članovi 26-29</t>
  </si>
  <si>
    <t>Mogućnost nabavke akciznih proizvoda bez plaćanja akcize</t>
  </si>
  <si>
    <t>Zakon o reprogramu poreskih potraživanja
Članovi 6-11</t>
  </si>
  <si>
    <t xml:space="preserve">https://www.gov.me/dokumenta/c54d56c0-da0c-443c-88e4-cb1b4403a7e2  </t>
  </si>
  <si>
    <t>Ovim zakonom uređuju se uslovi za reprogram poreskog i neporeskog potraživanja poreskog dužnika, otpis kamate i troškova postupka u vezi sa poreskim potraživanjem i druga pitanja od značaja za reprogram poreskog potraživanja.</t>
  </si>
  <si>
    <t xml:space="preserve">Zakon o kontroli državne pomoći („Službeni list Crne Gore“ br.12/18)
Strategija pametne specijalizacije 2019-2024
Industrijska politika Crne Gore 2019-2023 
Program Ekonomskih Reformi 2022-2024
Pravci razvoja Crne Gore 2018-2021
Nacionalna strategija održivog razvoja 2030
Strategija razvoja ženskog preduzetništva Crne Gore 2021-2024
Strategija za cjeloživotno učenje Crne Gore 2020-2024
</t>
  </si>
  <si>
    <t>Strateška i krovna nacionalna dokumenta za jačanje konkurentnosti, kroz identifikovanje i realizaciju tri ključne prioritetne reformske mjere za podsticaj MMSP sektora, sadržane u Poglavlju 5 – strukturne reforme:</t>
  </si>
  <si>
    <t>Zakon o kontroli državne pomoći Član 2
Pravilnik o listi pravila državne pomoći - Prilog 7a</t>
  </si>
  <si>
    <t>Registar podsticajnih mjera za investicije Crne Gore</t>
  </si>
  <si>
    <t>Dodjela subvencija za nabavku novih putničkih vozila kategorije M1 koja imaju: isključivo električni pogon, koriste dva izvora energije-električan motor i SUS motor („plug-in hybrid“), kao i vozila koja koriste SUS motor i elektro motor („full hybrid“).</t>
  </si>
  <si>
    <t>Zakon o životnoj sredini ("Službeni list Crne Gore", br. 052/16, 073/19)</t>
  </si>
  <si>
    <t>Član 76 stav 4</t>
  </si>
  <si>
    <t>("Službeni list Crne Gore", br. 052/16, 073/19)</t>
  </si>
  <si>
    <t>Subvencija</t>
  </si>
  <si>
    <t>Fond za zaštitu životne sredine</t>
  </si>
  <si>
    <t xml:space="preserve">https://www.eko-fond.me </t>
  </si>
  <si>
    <t>Osnovni kriterijumi pri odabiru prijava je uslov nabavke vozila sa smanjenim
emisijama CO2 (g/km) u cilju povećanja energetske efikasnosti gradskog saobraćaja uz
istovremeno smanjenje emisija štetnih materija u vazduhu i doprinosa zaštite životne
sredine, kao i ispunjenosti formalno-pravnih uslova.</t>
  </si>
  <si>
    <t xml:space="preserve">Protiv Odluke o odabiru korisnika sredstava Eko fonda po objavljenom javnom konkursu, podnosilac prijave kojem nijesu odobrena sredstva može podnijeti prigovor Eko fondu u roku do 5 radnih dana od prijema obavještenja. </t>
  </si>
  <si>
    <t>Dodjela subvencija za realizacije projekata korišćenja OIE - za proizvodnju električne energije za sopstvene potrebe u mrežnom ili samostalnom radu „On-grid i Off-grid fotonaponski sistemi“.</t>
  </si>
  <si>
    <r>
      <t>Doprinosi razvoju tržišta i većeg korišćenja obnovljivih izvora energije, podsticanju primjena mjera energetske efikasnosti, smanjenju emisija CO</t>
    </r>
    <r>
      <rPr>
        <vertAlign val="subscript"/>
        <sz val="11"/>
        <color theme="1"/>
        <rFont val="Times New Roman"/>
        <family val="1"/>
        <charset val="238"/>
      </rPr>
      <t>2</t>
    </r>
    <r>
      <rPr>
        <sz val="11"/>
        <color theme="1"/>
        <rFont val="Times New Roman"/>
        <family val="1"/>
        <charset val="238"/>
      </rPr>
      <t xml:space="preserve"> </t>
    </r>
    <r>
      <rPr>
        <sz val="9"/>
        <color theme="1"/>
        <rFont val="Arial"/>
        <family val="2"/>
        <charset val="238"/>
      </rPr>
      <t>i proizvodnji električne energije za sopstvene potrebe u mjestima gdje nije dostupna distributivna mreža u Crnoj Gori.</t>
    </r>
  </si>
  <si>
    <t xml:space="preserve">Kriterijumi za dodjelu sredstava za fotonaposnke sisteme:
1.Stepen povoljnog uticaja na životnu sredinu odnosno očekivano smanjenje emisije CO2 usled potencijalno proizvedene količine električne energije; Tehničke karakteristike projekta
3.Finansijske karakteristike projekta (period povrata investicije) ; Spremnost projekta za izvođenje
Ostali kriterijumi: Uključenost žena (odgovorno lice, vlasnica objekta i sl.) ; Sektor – poljoprivreda i turizama; Index razvijenosti opština </t>
  </si>
  <si>
    <t>Subvencije pri nabavci električnih i hibridnih vozila
(EkoFond)</t>
  </si>
  <si>
    <t>Subvencije za nabavku i instalaciju fotonaponskih sistema
(EkoFond)</t>
  </si>
  <si>
    <t xml:space="preserve">https://www.eko-fond.me/me/javni-konkursi/javni-pozivi/ </t>
  </si>
  <si>
    <t>Svi</t>
  </si>
  <si>
    <t>Proizvodnja</t>
  </si>
  <si>
    <t>Direktorat za plaćanja sprovodi mjere razvoja poljoprivrede i ruralnih područja i to:
Mjera 1"investicije u fizički kapital poljoprivrednih gazdinstava"
Mjera 3 "Investicije u fizički kapital za preradu i marketnig poljoprivrednih i ribljih proizvoda"
Mjera 7 „Diverzifikacija gazdinstva i razvoj poslovanja“
Kroz pomenute mjere pruža se bespovratna podrška, korisnicima koji ispunjavaju uslove definisane Javnim pozivima i Uredbom o realizaciji i postupku korišćenja sredstava iz instrumenata pretpristupne pomoći EU (IPARD II program)
75% podrške je iz sredstava EU, a 25%  nacionalnih sredstava</t>
  </si>
  <si>
    <t>Postupak za ostvarivanje prava na oslobođenje od plaćanja carine pokreće se podnošenjem pisanog ili usmenog zahtjeva. Carinski organ, po podnijetim zahtjevima za oslobođenje od plaćanja carine, odlučuje rješenjem, ako ovom uredbom nije drugačije propisano. Ako je odobrena usmena carinska deklaracija, carinski organ može donijeti odluku o oslobođenju od plaćanja carine u vidu zabilješke na drugoj ispravi, koja je podnesena carinskom organu u vezi sa oslobođenjem od plaćanja carine ili usmenim putem. Uvjerenja, koja izdaju nadležni organi u skladu sa ovom uredbom, mogu se koristiti u carinskim postupcima, ako od dana njihovog izdavanja nije prošlo više od šest mjeseci.</t>
  </si>
  <si>
    <t>Program podsticajnih mjera u oblasti turizma za 2022. godinu; Program podsticajnih mjera u oblasti turizma ima za cilj obogaćivanje i unapređenje kvaliteta turističke ponude uz poboljšanje marketing aktivnosti kako bi se privukli turisti sa novih emitivnih tržišta, a u pravcu generisanja većih prihoda u turizmu, produženja turističke sezone, povećanja stepena zauzetosti smještajnih kapaciteta, potrošnje i zaposlenosti.Program obuhvata 4 mjere podrške i to: Organizovanje manifestacija/festivala, unapređenje kvaliteta usluga i ponude u kampovima, unapređenje ponude i podizanje kvaliteta usluga u ruralnom turizmu, razvoj inovativnih turističkih proizvoda i usluga koji obogaćuju turističku ponudu u ruralnom, kulturnom, zdravstvenom, sportskom i drugim vidovima turizma.</t>
  </si>
  <si>
    <t>Nevladine organizacije koje realizuju EU projekte na teritoriji Crne Gore mogu aplicirati za dobijanje sredstava iz državnog budžeta (0,1% tekućeg državnog budžeta) , koja se za tu namjenu raspodjeljuju na osnovu Javnog poziva koji objavljuje Ministarstvo javne uprave, digitalnog društva i medija, a sve u skladu sa Zakonom o nevladinim organizacijama (Sl.list CG, broj 39/11 i 37/17) i pratećom Uredbom o postupku i načinu kofinansiranja projekata i programa nevladinih organizacija podržanih iz fondova Evropske unije. Sredstva se obezbjeđuju u iznosu od 100% ugovorom utvrđenog obaveznog učešća nevladine organizacije na navedenim projektima i programima.</t>
  </si>
  <si>
    <t>Ovom zakonskom odredbom propisuje se da se PDV obračunava i plaća po sniženoj stopi od 7% od prometa proizvoda, usluga i uvoza proizvoda, i to za, između ostalog: 6b) usluga pripremanja i usluživanja  hrane, pića i napitaka, osim alkoholnih pića, gaziranih pića sa dodatkom šećera i kafe u objektima za pružanje ugostiteljskih usluga;</t>
  </si>
  <si>
    <t>ZAKON O POREZU NA DODATU VRIJEDNOST
("Službeni list Republike Crne Gore", br. 065/01 od 31.12.2001, 012/02 od 15.03.2002, 038/02 od 26.07.2002, 072/02 od 31.12.2002, 021/03 od 31.03.2003, 076/05 od 16.12.2005, 004/06 od 27.01.2006, "Službeni list Crne Gor</t>
  </si>
  <si>
    <t>Član 24 a stav 1 tačka 4</t>
  </si>
  <si>
    <t>PDV se obračunava i plaća po sniženoj stopi od 7%</t>
  </si>
  <si>
    <t>Predškolske ustanove, osnovne škole, srednje škole, obrazovni centri, organizacije produženog boravka učenika</t>
  </si>
  <si>
    <t>Zakonom o porezu na dodatu vrijednost propisano je, u članu 26, stav 1 tačka 4 i tačka 5, da su oslobođene od plaćanja PDV-a usluge od javnog interesa: usluge predškolskog vaspitanja, obrazovanja i osposobljavanja djece, omladine i odraslih, uključujući promet prihoda i usluga neposredno povezanih sa tim djelatnostima, ako se te djelatnosti obavljaju u skladu sa propisima koji regulišu tu oblast; usluge i isporuke proizvoda predškolskih, osnovnih, srednjih i visoko školskih ustanova, te ustanova učeničkog i studentskog standarda.</t>
  </si>
  <si>
    <t xml:space="preserve">Član 26 član 1, tačka 4 i tačka 5 </t>
  </si>
  <si>
    <t>Predškolske ustanove, osnovne škole, srednje škole, obrazovni centri, organizacije produženog boravka učenika, ustanove učeničkog standarda,  viskoškolske ustanove</t>
  </si>
  <si>
    <t>Oslobođenje od plaćanja PDV-a usluge od javnog interesa: usluge predškolskog vaspitanja, obrazovanja i osposobljavanja djece, omladine i odraslih, uključujući promet prihoda i usluga neposredno povezanih sa tim djelatnostima, ako se te djelatnosti obavljaju u skladu sa propisima koji regulišu tu oblast; usluge i isporuke proizvoda predškolskih, osnovnih, srednjih i visoko školskih ustanova, te ustanova učeničkog i studentskog standarda.</t>
  </si>
  <si>
    <t>Prosvjeta</t>
  </si>
  <si>
    <t xml:space="preserve">https://www.gov.me/mpnks/resor-prosvjete </t>
  </si>
  <si>
    <t>Neposredno podsticanje nabavke ekološki prihvatljivog vida transporta, u okviru sprovođenja mjera za poboljšanje kvaliteta vazduha i unaprjeđenja kvaliteta životne sredine.
Radi očuvanja, održivog korišćenja, zaštite i unaprjeđivanja životne sredine, energetske efikasnosti i korišćenja obnovljivih izvora i energije, vazno je podstaknuti nabavku zelenih vozila. Sufinansiranjem nabavke električnih i hibridnih vozila, direktno se utiče na poboljšanje kvaliteta vazduha, kao i smanjenja izvora zagađenja vazduha odnosno smanjenje emisija gasova sa efektom staklene bašte u drumskom saobraćaju na teritoriji Crne Gore.</t>
  </si>
  <si>
    <t>Oslobođanje o plaćanja PDV-a-oslobođenja od javnog interesa</t>
  </si>
  <si>
    <t>PDV</t>
  </si>
  <si>
    <t xml:space="preserve">PDV se obračunava i plaća po sniženoj stopi od 7% od prometa proizvoda, usluga i uvoza proizvoda, - udžbenika i nastavnih sredstava, knjiga, monografskih i serijskih publikacija. </t>
  </si>
  <si>
    <t>Plaćanja PDV su oslobođene usluge od javnog interesa, i to: usluge predškolskog vaspitanja, obrazovanja i osposobljavanja djece, omladine i odraslih, uključujući promet proizvoda i usluga neposredno povezanih sa tim djelatnostima, ako se te djelatnosti obavljaju u skladu sa propisima koji regulišu tu oblast; usluge i isporuke proizvoda predškolskih, osnovnih, srednjih i visoko školskih ustanova, te ustanova učeničkog i studentskog standarda; usluge iz oblasti kulture, uključujući ulaznice za kulturne priredbe i promet proizvoda neposredno povezan sa tim uslugama, koje vrše neprofitne organizacije u skladu sa propisima koji regulišu oblast djelatnosti kulture</t>
  </si>
  <si>
    <t>Zakonom o porezu na dodatu vrijednost propisano je, u članu 24 a, stav 1 tačka 4, da se PDV  obračunava i plaća po sniženoj stopi od 7% od prometa proizvoda, usluga i uvoza proizvoda za udžbenike i nastavna sredstva.</t>
  </si>
  <si>
    <t>Niza poreska stopa za nabavku udžbenika i nastavnih sredstava prilikom opremanja vaspitno-obrazovnih ustanova.</t>
  </si>
  <si>
    <t>Oslobađanje od plaćanja dijela poreza na dohodak fizičkih lica 
(MIF)</t>
  </si>
  <si>
    <t xml:space="preserve"> Oslobađanje od plaćanja dijela doprinosa za penzijsko i invalidsko osiguranje 
(MIF)</t>
  </si>
  <si>
    <t>Uprava prihoda i carina / Ministarstvo finansija</t>
  </si>
  <si>
    <t>Ministarstvo finansija</t>
  </si>
  <si>
    <t>Poresko oslobađanje poreza na dobit:  Novoosnovane proizvodne kompanije koje obavljaju djelatnost u privredno nedovoljno razvijenim opštinama imaju pravo na oslobođenje od poreza na dobit za prvih osam godina
(MIF)</t>
  </si>
  <si>
    <t>Poresko oslobađanje poreza na dohodak fizičkih lica - Novoosnovane proizvodne kompanije koje obavljaju djelatnost u privredno nedovoljno razvijenim opštinama koje na neodređeno vrijeme ili najmanje na pet godina zaposle lice, oslobađaju se obaveze plaćanja obračunatog i obustavljenog poreza iz zarade za tog zaposlenog, za period od četiri godine od dana zasnivanja radnog odnosa. 
(MIF)</t>
  </si>
  <si>
    <t xml:space="preserve">Uprava prihoda i carina / Ministarstvo finansija </t>
  </si>
  <si>
    <t>Ministarstvo ekonomskog razvoja i turizma</t>
  </si>
  <si>
    <t>Lokalne samouprave i Ministarstvo ekonomskog razvoja i turizma</t>
  </si>
  <si>
    <t xml:space="preserve">Ministarstvo ekonomskog razvoja i turizma i lokalne samouprave JLS                                                                </t>
  </si>
  <si>
    <t xml:space="preserve">Na predlog Ministarstva ekonomskog razvoja i turizma, uz saglasnost od strane Vlade Crne Gore, Uprava carina izdaje rješenje </t>
  </si>
  <si>
    <t>Porez na dodatu vrijednost (PDV) olakšice - slobodne zone
(MERT)</t>
  </si>
  <si>
    <t>Carinske olakšice - slobodne zone
(MERT)</t>
  </si>
  <si>
    <t>Podrška internacionalizaciji
(MERT)</t>
  </si>
  <si>
    <t>Podrška malim ulaganjima 
(MERT)</t>
  </si>
  <si>
    <t>Podsticaj cirkularne ekonomije
(MERT)</t>
  </si>
  <si>
    <t>Podrška digitalizaciji
(MERT)</t>
  </si>
  <si>
    <t>Uredba o biznis zonama na državnom i lokalnom nivou - poreske olakšice poreza na dohodak fizičkih lica, doprinosa za obavezno socijalno osiguranje na zarade i lokalnih poreza i naknada (lokalne naknade i porez na nepokretnosti) 
(MERT)</t>
  </si>
  <si>
    <t>Razvoj i promocija zanatstva
(MERT)</t>
  </si>
  <si>
    <t>Razvoj prerađivačke industrije
(MERT)</t>
  </si>
  <si>
    <t>Uvođenje međunarodnih standarda 
(MERT)</t>
  </si>
  <si>
    <t>Nabavka opreme velike vrijednosti
(MERT)</t>
  </si>
  <si>
    <t>Poresko oslobođenje PDV-a-slobodne zone 
(MIF)</t>
  </si>
  <si>
    <t>Povraćaj ulaznog PDV-a
(MIF)</t>
  </si>
  <si>
    <t>Poresko oslobođenje PDV-a- kapaciteti za proizvodnju
(MIF)</t>
  </si>
  <si>
    <t>Poresko oslobođenje PDV-a - energetski objekti
(MIF)</t>
  </si>
  <si>
    <t>Poresko oslobođenje PDVa - nulta stopa za ugostiteljske objekte kategorije pet i više zvjezdica 
(MIF)</t>
  </si>
  <si>
    <r>
      <rPr>
        <sz val="9"/>
        <rFont val="Arial"/>
        <family val="2"/>
      </rPr>
      <t>Informacije i podaci se mogu naći na sajtu Ministarstva ekonomskog razvoja i turizma</t>
    </r>
    <r>
      <rPr>
        <sz val="9"/>
        <color theme="8" tint="-0.249977111117893"/>
        <rFont val="Arial"/>
        <family val="2"/>
      </rPr>
      <t xml:space="preserve">                    </t>
    </r>
    <r>
      <rPr>
        <u/>
        <sz val="9"/>
        <color theme="8" tint="-0.249977111117893"/>
        <rFont val="Arial"/>
        <family val="2"/>
      </rPr>
      <t>www.gov.me/mek</t>
    </r>
  </si>
  <si>
    <r>
      <rPr>
        <sz val="9"/>
        <rFont val="Arial"/>
        <family val="2"/>
      </rPr>
      <t>Informacije i podaci se mogu naći na sajtu Ministarstva ekonomskog razvoja i turizma</t>
    </r>
    <r>
      <rPr>
        <sz val="9"/>
        <color theme="8" tint="-0.249977111117893"/>
        <rFont val="Arial"/>
        <family val="2"/>
      </rPr>
      <t xml:space="preserve">                   </t>
    </r>
    <r>
      <rPr>
        <u/>
        <sz val="9"/>
        <color theme="8" tint="-0.249977111117893"/>
        <rFont val="Arial"/>
        <family val="2"/>
      </rPr>
      <t>www.gov.me/mek</t>
    </r>
  </si>
  <si>
    <t>Komisija za implementaciju i monitoring realizacije programske linije - Ministarstvo ekonomskog razvoja i turizma</t>
  </si>
  <si>
    <t>Poreske olakšice kod poreza na nepokretnosti za ugostiteljske objekte 
(MIF)</t>
  </si>
  <si>
    <t xml:space="preserve">Ministarstvo finansija </t>
  </si>
  <si>
    <t>Ministarstvo finansija vrši nadzor nad primjenom zakona i donosi relevantne podzakonske akte</t>
  </si>
  <si>
    <t>Poreske olakšice kod poreza na nepokretnosti za poljoprivredne proizvođače 
(MIF)</t>
  </si>
  <si>
    <t>Komisija za implementaciju i monitoring Programa za razvoj prerađivačke industrije za 2022.godinu - Ministarstvo ekonomskog razvoja i turizma</t>
  </si>
  <si>
    <t>Komisija za implementaciju realizacije programske linije - Ministarstvo ekonomskog razvoja i turizma</t>
  </si>
  <si>
    <t>Poreske olakšice-carine i porez na dodatnu vrijednost
(MINTR)</t>
  </si>
  <si>
    <t>Podsticajne mjere za razvoj istraživanja i inovacija, u smislu ovog zakona su umanjenje, oslobođenje ili olakšice u odnosu na: 1) porez na dohodak fizičkih lica i prirez na porez; 2) doprinose za obavezno socijalno osiguranje; 3) porez na dobit pravnih lica; 4) naknade za komunalno opremanje građevinskog zemljišta; 5) korišćenje nepokretnosti i/ili zemljišta u svojini države; i 6) porez na nepokretnost.
(MINTR)</t>
  </si>
  <si>
    <t>Kofinansiranje naučnoistraživačke i inovacione djelatnosti
(MINTR)</t>
  </si>
  <si>
    <t>Oslobađanje od doprinosa za obavezno socijalno osiguranje
(MINTR)</t>
  </si>
  <si>
    <t>Oslobađanje od poreza na dobit pravnih lica
(MINTR)</t>
  </si>
  <si>
    <t xml:space="preserve"> Umanjenje naknade za komunalno opremanje građevinskog zemljišta
(MINTR)</t>
  </si>
  <si>
    <t>Pravo na korišćenje nepokretnosti i/ili zemljišta u svojini države
(MINTR)</t>
  </si>
  <si>
    <t>Umanjenje poreza na nepokretnost
(MINTR)</t>
  </si>
  <si>
    <t>Oslobađanje od plaćanja carine
(MIF)</t>
  </si>
  <si>
    <t>Uprava carina i Ministarstvo finansija</t>
  </si>
  <si>
    <t>Ministarstvo nauke i tehnološkog razvoja</t>
  </si>
  <si>
    <t xml:space="preserve"> Ministarstvo ekonomskog razvoja i turizma</t>
  </si>
  <si>
    <t>Finansijska podrška - sufinansiranje u turizmu u skladu sa Zakonom o turizmu i ugostiteljstvu
(MERT)</t>
  </si>
  <si>
    <t>Turističke razvojne zone i državni podsticaji - u skladu sa Zakonom o turizmu i ugostiteljstvu
(MERT)</t>
  </si>
  <si>
    <t>Oslobađanje od plaćanja carine pri stavljanju robe u slobodan promet
(MIF)</t>
  </si>
  <si>
    <t>Oslobađanje od plaćanja poreza na dohodak fizičkih lica 
(MIF)</t>
  </si>
  <si>
    <t>Snižena stopa PDV-a
(MIF)</t>
  </si>
  <si>
    <t>Uprava prihoda i carina / Ministarstvo finansija / Uprava za inspekcijske poslove</t>
  </si>
  <si>
    <t>Nadzor nad sprovođenjem ovog zakona i propisa donesenih na osnovu ovog zakona, kao i drugih propisa vrši Ministarstvo finansija, kao i Uprava prihoda i carina Crne Gore</t>
  </si>
  <si>
    <t>Osnivač - Vlada Crne Gore</t>
  </si>
  <si>
    <t xml:space="preserve">Snižena stopa PDV-a
(MPRO)
</t>
  </si>
  <si>
    <t>Oslobađanje od plaćanja PDV-a
(MPRO)</t>
  </si>
  <si>
    <t>Uprava prihoda i carina / Ministarstvo finansija i socijalnog staranja / Uprava za inspekcijske poslove Ministarstvo prosvjete</t>
  </si>
  <si>
    <t>Uprava prihoda i carina / Ministarstvo finansija / Uprava za inspekcijske poslove Ministarstvo prosvjete</t>
  </si>
  <si>
    <t>Ministarstvo prosvjete</t>
  </si>
  <si>
    <t>Reprogramiranje poreskih potraživanja 
(MIF)</t>
  </si>
  <si>
    <t>Dodjeljivanje dozvole oslobođenog korisnika akciznih proizvoda (mogućnost nabavke akciznih proizvoda bez plaćanja akcize)
(MIF)</t>
  </si>
  <si>
    <t>Povraćaj dijela plaćene akcize prilikom nabavke gasnih ulja koja se koriste kao motorno gorivo za industrijske i komercijalne svrhe
(MIF)</t>
  </si>
  <si>
    <t>Povraćaj plaćene akcize na akcizne proizvode
(MIF)</t>
  </si>
  <si>
    <t>Kofinansiranje projekata i programa nevladinih organizacija podržanih iz fondova EU
(MJU)</t>
  </si>
  <si>
    <t>Ministarstvo javne uprave</t>
  </si>
  <si>
    <t>Poljoprivreda i ribarstvo (primarna proizvodnja i prerada)
Ruralni turizam</t>
  </si>
  <si>
    <t>Zona se osniva uz prethodnu saglasnost Vlade Crne Gore, na predlog nadležnog Ministarstva I na bazi dostavljrnog elaborata o ekonomskoj opravdanosti o osnivanju zone. Zonom upravlja subjekt određen aktom o njenom osnivanju (operator). Zakon propisuje obavezu osnivača zone ili skladišta da po zahtjevu Ministarstva, a najmanje jednom godišnje, do 31. marta tekuće godine za prethodnu godinu, dostavi Izvještaj o radu zone ili skladišta Vladi.</t>
  </si>
  <si>
    <t xml:space="preserve">Rješavanje poreskih sporova uključuje Ministarstvo finansija kao drugostepeno tijelo. Konačna instanca za poreske slučajeve je Upravni sud koji rješava slučajeve u upravnom postupku. </t>
  </si>
  <si>
    <t xml:space="preserve">Javni poziv se sprovodi putem otvorenog postupka, po modelu trajnog poziva do 30.09.2022.godine. Nakon usvajanja Programa za unapređenje konkurentnosti privrede od strane Vlade Crne Gore, Ministarstvo ekonomskog razvoja i turizma raspisuje Javni poziv za učešće u programskoj liniji za podršku digitalizaciji, kojim će se definisati uslovi i kriterijumi za učešće, obrasci i način podnošenje aplikacije/zahtjeva. </t>
  </si>
  <si>
    <t xml:space="preserve">Javni poziv se sprovodi putem otvorenog postupka, po modelu trajnog poziva do 30.11.2022.godine. Ministarstvo ekonomskog razvoja i turizma raspisuje Javni poziv za učeće u Programu za razvoj i promociju zanatstva koji sadrži osnovne informacije, uslove za podnošenje prijave, način podnošenja prijave na platformi Programa i ostale relevantne informacije. 
</t>
  </si>
  <si>
    <t xml:space="preserve">Javni poziv se sprovodi putem otvorenog postupka, po modelu trajnog poziva. Ministarstvo ekonomskog razvoja i turizma je 15.marta 2022.godine objavilo javni poziv za učešće u Programu za razvoj prerađivačke industrije za 2022.godinu koji je otvoren do 30.novembra 2022.godine. Javnim pozivom su definisani uslovi i kriterijumi za učešće, način apliciranja, zahtjev za dodjelu bespovratnih sredstava i potrebna dokumentacija. </t>
  </si>
  <si>
    <t>Usvojeno od strane Vlade, kao važan alat za privlačenje SDI, u smislu jačanja izvozno orijentisane proizvodnje, veza sa globalnim lancima vrijednosti (GVC) koji jačaju ekonomsku konkurentnost, otvaranje novih radnih mjesta i transfer tehnologija i znanja.</t>
  </si>
  <si>
    <t xml:space="preserve">Korisnik sredstava dužan je da Ministarstvu ekonomskog razvoja i turizma i Komisiji za kontrolu državne pomoći, u cilju praćenja korišćenja sredstava, omogući nadzor tokom realizacije Programske linije tako što će u svakom momentu biti omogućena kontrola i uvid u finansijsku dokumentaciju i implementirane aktivnosti. Privredni subjekt je u obavezi da u roku od tri godine (od dana prijema bespovratnih sredstava), po zahtjevu Ministarstva ekonomskog razvoja i turizma, dostavi izvještaj o efektima realizacije podržane aktivnosti. 
</t>
  </si>
  <si>
    <t>Privredni subjekat koji se prijavio za podršku u obavezi je da, nakon procesa administrativne provjere prijave i ispunjenosti uslova Javnog poziva kao i provjere validnosti obavezne dokumentacije i dokumentacije koja dokazuje plaćanje i realizaciju aktivnosti nabavke opreme, omogući sprovođenje monitoringa od strane Komisije Ministarstva ekonomskog razvoja i turizma na licu mjesta, uz pripremu Izvještaja o namjenskoj kontroli trošenja sredstava. Privredni subjekat dužan je da Ministarstvu ekonomskog razvoja i turizma i Agenciji za zaštitu konkurencije u svakoj fazi pripreme i realizacije aktivnosti koje su predmet podrške omogući namjensku kontrolu trošenja sredstava i uvid u finansijsku dokumentaciju, u periodu od tri godine od dana odobrenja bespovratne podrške. Ukoliko se procesom monitoringa utvrdi nenamjensko trošenje sredstava, privredni subjekat je u obavezi da izvrši povraćaj dobijenih sredstava što će se definisati Ugovorom o sufinansiranju između Ministarstva ekonomskog razvoja i turizma i korisnika sredstava. Takođe, ukoliko se utvrde i druge nepravilnosti u toku monitoriga, privrednom subjektu se oduzima pravo učešća na Javnim pozivima Ministarstva ekonomskog razvoja i turizma za period od narednih 5 godina. Privredni subjekt je u obavezi da na kraju svake godine, u periodu od tri godine, po zahtjevu Ministarstva ekonomskog razvoja i turizma, od dana odobrenja sredstava, dostavlja izvještaje o efektima korišćenja sredstava finansijske podrške (povećanje broja zaposlenih, proširenje asortimana, povećanje obima i vrijednosti prometa, povećanje produktivnosti, poboljšanje plasmana na inostrana tržišta, i sl.).</t>
  </si>
  <si>
    <t>Podsticaj za industrijsku proizvodnju na lokacijama (zemljišnim parcelama) s djelimičnim ili potpunim pristupom komunalnim uslugama, povećati zaposlenost u manje razvijenim lokalnim samoupravama i aktivirati kapital domaćih i stranih investitora koji mogu prepoznati interes za sprovođenje i unapređenje ovog projekta po znatno nižim troškovima. Podsticaji imaju za cilj pružanje podrške razvoju poslovnih subjekata i preduzetništva; otvaranje novih radnih mjesta; podizanje konkurentnosti i inovacija; uravnotežen razvoj jedinica lokalne samouprave i ukupni ekonomski razvoj Crne Gore.</t>
  </si>
  <si>
    <t>Kroz Programsku liniju za podsticaj cirkularne ekonomije pruža se podrška preduzetnicima, malim i srednjim preduzećima u prečišćavanju otpadnih voda. Podrška je namijenjena za sufinansiranje troškova sljedećih aktivnosti:Komponenta I – Tretman otpadnih voda u industriji namijenjen preduzetnicima i mikro preduzećima; Komponenta II – Tretman otpadnih voda u industriji namijenjen malim i srednjim preduzećima i hotelima; Komponenta III – Podrška pravilnom upravljanju otpadom kroz izbjegavanje nastanka otpada i reciklažu. Ministarstvo ekonomskog razvoja i turizma odobrava refundaciju dijela troškova u visini do 70% za preduzetnike, mikro i mala preduzeća, odnosno do 60% za srednja preduzeća, iznosa opravdanih troškova bez PDV-a, a u maksimalnom iznosu do 10.000,00 € bez PDV-a (Komponenta I i II, i djelimično Komponenta III - Sufinansiranje nabavke mašina za recikliranje papira i plastike). Za aktivnosti u okviru Komponente III – Sufinansiranje nabavke opreme za sakupljanje i razvrstavanje komunalnog otpada, Sufinansiranje nabavke ekoloških proizvoda i ambalaže, kao i Sufinansiranje nabavke ekološki prihvatljivih materijala odobrava se refundacija troškova dijela troškova u visini do 70% za preduzetnike, mikro i mala preduzeća, odnosno do 60% za srednja preduzeća, iznosa opravdanih troškova bez PDV-a, a u maksimalnom iznosu do 2.000,00 € bez PDV-a. Za privredne subjekte kojima u osnivačkoj strukturi preduzeća u vlasništvu od minimum 50% učestvuju osobe ženskog pola i/ili osobe koje imaju do 35 godina starosti, intenzitet maksimalne podrške iznosi do 80% opravdanih troškova bez PDV-a. 
U slučajevima kada je privredno društvo registrovano i obavlja djelatnost u nekoj od manje razvijenijih opština intenzitet maksimalne podrške će se uvećati za dodatnih 10% iznosa opravdanih troškova, dok se maksimalno dozvoljeni iznosi neće mijenjati. 
Ukupan budžet za realizaciju Programske linije za podsticaj cirkularne ekonomije za 2022. godinu iznosi 200.000 eura.</t>
  </si>
  <si>
    <t>Programska linija za podršku malih ulaganja ima za cilj povećanje konkurentnosti preduzetnika i unapređenje njihovog poslovanja, podsticanje preduzetništva žena i mladih, kao i kreiranje novih radnih mjesta kroz investicije u osnovna sredstva i opremu male vrijednosti. Programska linija za podršku malih ulaganja podrazumijeva dodjelu bespovratnih sredstava za nabavku osnovnih sredstava – opreme koji su direktno uključeni u proces proizvodnje i pružanja usluge: 1. nova proizvodna oprema i/ili mašina, koja je direktno u funkciji kreiranja proizvoda i/ili usluge; 2. polovna proizvodna oprema i/ili mašine, ne starije od tri godine koja je direktno u funkciji kreiranja proizvoda i/ili usluge; 3. nova računarska oprema, prenosni računari, štampači, skeneri i druga kancelarijska opreme, kao i oprema u funkciji razvoja kreativnih industrija; 4. novi djelovi, specijalizovani alati za mašine; 
Ministarstvo ekonomskog razvoja i turizma odobrava refundacija dijela troškova u visini do 50% iznosa opravdanih troškova bez PDV-a, u minimalnom iznosu od 500,00 €, a u maksimalnom iznosu do 6.000,00 € bez PDV-a. Ukoliko u osnivačkoj strukturi preduzeća u vlasništvu od minimum 50%, učestvuju osobe ženskog pola i/ili osobe koje imaju do 35 godina starosti, intenzitet maksimalne podrške iznosi do 80% opravdanih troškova bez PDV-a, odnosno u maksimalnom iznosu do 7.500,00 €, za privredne subjekte koji su registrovani i obavljaju djelatnost u jedinicama lokalnih samouprava (JLS) sa indeksom razvijenosti do 100%, intenzitet maksimalne podrške iznosi do 70% opravdanih troškova bez PDV-a, odnosno u maksimalnom iznosu do 7.000,00 €.
Ukupan budžet za realizaciju programske linije za podršku malim ulaganjima za 2022. godinu iznosi 1.000.000 eura.</t>
  </si>
  <si>
    <t xml:space="preserve">Javni poziv se sprovodi putem otvorenog postupka, po modelu trajnog poziva. Nakon usvajanja Programa za unapređenje konkurentnosti privrede 2022 od strane Vlade Crne Gore, Ministarstvo ekonomskog razvoja i turizma je raspisalo Javni poziv za učešće u Programskoj liniji za podršku malim ulaganjima, kojom će se bliže definisati uslovi i kriterijumi za učešće, obrasci i dokumentacija. </t>
  </si>
  <si>
    <t xml:space="preserve">Korisnik sredstava dužan je da Ministarstvu ekonomskog razvoja i turizma i Komisiji za kontrolu državne pomoći, u cilju praćenja korišćenja sredstava, omogući nadzor tokom realizacije Programske linije tako što će u svakom momentu biti omogućena kontrola i uvid u finansijsku dokumentaciju i implementirane aktivnosti. Privredni subjekt je u obavezi da u roku od tri godine (od dana prijema bespovratnih sredstava), po zahtjevu Ministarstva ekonomskog razvoja i turizma, dostavi izvještaj o efektima realizacije podržane aktivnosti. Komisija zadržava pravo da umanji iznos prijavljenih troškova za refundaciju ukoliko isti nijesu u skladu sa opravdanim troškovima i definisanim rokovima, ili pravo da zahtjev odbaci. Preduzeće je u obavezi da samostalno odabere pružaoca usluge za realizaciju planiranih aktivnosti. Pružalac usluga ne može biti fizičko lice, već samo pravna lica i/ili registrovani preduzetnici. 
</t>
  </si>
  <si>
    <t>Po ZUP-u rok za žalbu 15 dana/MIF odlučuje po žalbi</t>
  </si>
  <si>
    <t>https://www.gov.me/mntr</t>
  </si>
  <si>
    <t>Lokalna samouprava/Ministarstvo finansija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</si>
</sst>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rgb="FF3F3F3F"/>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name val="Calibri"/>
      <family val="2"/>
      <scheme val="minor"/>
    </font>
    <font>
      <sz val="11"/>
      <color theme="1"/>
      <name val="Calibri"/>
      <family val="2"/>
      <charset val="238"/>
      <scheme val="minor"/>
    </font>
    <font>
      <sz val="9"/>
      <name val="Arial"/>
      <family val="2"/>
    </font>
    <font>
      <b/>
      <sz val="10"/>
      <color theme="1"/>
      <name val="Arial"/>
      <family val="2"/>
    </font>
    <font>
      <sz val="10"/>
      <color theme="1"/>
      <name val="Arial"/>
      <family val="2"/>
    </font>
    <font>
      <b/>
      <sz val="16"/>
      <color theme="1"/>
      <name val="Arial"/>
      <family val="2"/>
    </font>
    <font>
      <b/>
      <i/>
      <sz val="10"/>
      <color theme="1"/>
      <name val="Arial"/>
      <family val="2"/>
    </font>
    <font>
      <b/>
      <sz val="12"/>
      <color theme="1"/>
      <name val="Arial"/>
      <family val="2"/>
    </font>
    <font>
      <b/>
      <sz val="9"/>
      <name val="Arial"/>
      <family val="2"/>
    </font>
    <font>
      <sz val="9"/>
      <color theme="1"/>
      <name val="Arial"/>
      <family val="2"/>
    </font>
    <font>
      <b/>
      <sz val="9"/>
      <color theme="4"/>
      <name val="Arial"/>
      <family val="2"/>
    </font>
    <font>
      <u/>
      <sz val="9"/>
      <name val="Arial"/>
      <family val="2"/>
    </font>
    <font>
      <sz val="9"/>
      <color rgb="FFFF0000"/>
      <name val="Arial"/>
      <family val="2"/>
    </font>
    <font>
      <u/>
      <sz val="9"/>
      <color theme="1"/>
      <name val="Arial"/>
      <family val="2"/>
    </font>
    <font>
      <u/>
      <sz val="9"/>
      <color theme="10"/>
      <name val="Arial"/>
      <family val="2"/>
    </font>
    <font>
      <b/>
      <sz val="9"/>
      <color theme="1"/>
      <name val="Arial"/>
      <family val="2"/>
    </font>
    <font>
      <b/>
      <sz val="14"/>
      <color theme="1"/>
      <name val="Arial"/>
      <family val="2"/>
    </font>
    <font>
      <b/>
      <sz val="18"/>
      <color theme="1"/>
      <name val="Arial"/>
      <family val="2"/>
    </font>
    <font>
      <b/>
      <sz val="9"/>
      <name val="Arial"/>
      <family val="2"/>
    </font>
    <font>
      <sz val="9"/>
      <name val="Arial"/>
      <family val="2"/>
      <charset val="238"/>
    </font>
    <font>
      <sz val="9"/>
      <name val="Arial"/>
      <family val="2"/>
    </font>
    <font>
      <u/>
      <sz val="9"/>
      <color theme="8" tint="-0.249977111117893"/>
      <name val="Arial"/>
      <family val="2"/>
    </font>
    <font>
      <sz val="9"/>
      <color theme="8" tint="-0.249977111117893"/>
      <name val="Arial"/>
      <family val="2"/>
    </font>
    <font>
      <b/>
      <sz val="9"/>
      <name val="Arial"/>
    </font>
    <font>
      <sz val="9"/>
      <name val="Arial"/>
    </font>
    <font>
      <sz val="8"/>
      <name val="Arial"/>
      <family val="2"/>
    </font>
    <font>
      <sz val="9"/>
      <color theme="4"/>
      <name val="Arial"/>
      <family val="2"/>
    </font>
    <font>
      <b/>
      <sz val="9"/>
      <color indexed="81"/>
      <name val="Tahoma"/>
      <family val="2"/>
    </font>
    <font>
      <u/>
      <sz val="9"/>
      <color theme="4"/>
      <name val="Arial"/>
      <family val="2"/>
    </font>
    <font>
      <u/>
      <sz val="9"/>
      <name val="Arial"/>
      <family val="2"/>
      <charset val="238"/>
    </font>
    <font>
      <sz val="10"/>
      <name val="Calibri"/>
      <family val="2"/>
      <scheme val="minor"/>
    </font>
    <font>
      <sz val="9"/>
      <color rgb="FF000000"/>
      <name val="Arial"/>
      <family val="2"/>
    </font>
    <font>
      <sz val="11"/>
      <color theme="1"/>
      <name val="Times New Roman"/>
      <family val="1"/>
      <charset val="238"/>
    </font>
    <font>
      <vertAlign val="subscript"/>
      <sz val="11"/>
      <color theme="1"/>
      <name val="Times New Roman"/>
      <family val="1"/>
      <charset val="238"/>
    </font>
    <font>
      <sz val="9"/>
      <color theme="1"/>
      <name val="Arial"/>
      <family val="2"/>
      <charset val="238"/>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4">
    <xf numFmtId="0" fontId="0" fillId="0" borderId="0"/>
    <xf numFmtId="0" fontId="1" fillId="2" borderId="1" applyNumberFormat="0" applyAlignment="0" applyProtection="0"/>
    <xf numFmtId="0" fontId="4" fillId="0" borderId="0" applyNumberFormat="0" applyFill="0" applyBorder="0" applyAlignment="0" applyProtection="0"/>
    <xf numFmtId="0" fontId="6" fillId="0" borderId="0"/>
  </cellStyleXfs>
  <cellXfs count="104">
    <xf numFmtId="0" fontId="0" fillId="0" borderId="0" xfId="0"/>
    <xf numFmtId="0" fontId="2" fillId="0" borderId="0" xfId="0" applyFont="1" applyFill="1" applyAlignment="1">
      <alignment horizontal="center" wrapText="1"/>
    </xf>
    <xf numFmtId="0" fontId="3" fillId="0" borderId="0" xfId="0" applyFont="1" applyFill="1" applyAlignment="1">
      <alignment horizontal="center" wrapText="1"/>
    </xf>
    <xf numFmtId="0" fontId="2" fillId="0" borderId="0" xfId="0" applyFont="1" applyFill="1" applyAlignment="1">
      <alignment horizontal="center" vertical="center" wrapText="1"/>
    </xf>
    <xf numFmtId="0" fontId="2" fillId="3" borderId="0" xfId="0" applyFont="1" applyFill="1" applyAlignment="1">
      <alignment horizontal="center" wrapText="1"/>
    </xf>
    <xf numFmtId="0" fontId="2" fillId="3" borderId="0" xfId="0" applyFont="1" applyFill="1" applyAlignment="1">
      <alignment horizontal="center" wrapText="1"/>
    </xf>
    <xf numFmtId="0" fontId="7" fillId="0" borderId="2" xfId="0" applyFont="1" applyFill="1" applyBorder="1" applyAlignment="1">
      <alignment horizontal="center" vertical="center" wrapText="1"/>
    </xf>
    <xf numFmtId="0" fontId="8" fillId="0" borderId="0" xfId="0" applyFont="1" applyFill="1" applyAlignment="1">
      <alignment horizont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0" xfId="0" applyFont="1" applyFill="1" applyAlignment="1">
      <alignment horizontal="center" vertical="center" wrapText="1"/>
    </xf>
    <xf numFmtId="0" fontId="14" fillId="3"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4" fillId="0" borderId="0" xfId="0" applyFont="1" applyAlignment="1">
      <alignment horizontal="center" vertical="center" wrapText="1"/>
    </xf>
    <xf numFmtId="0" fontId="7" fillId="0" borderId="2" xfId="0" applyNumberFormat="1" applyFont="1" applyFill="1" applyBorder="1" applyAlignment="1">
      <alignment horizontal="center" vertical="center" wrapText="1"/>
    </xf>
    <xf numFmtId="0" fontId="7" fillId="3" borderId="0" xfId="0" applyFont="1" applyFill="1" applyAlignment="1">
      <alignment horizontal="center" vertical="center" wrapText="1" readingOrder="1"/>
    </xf>
    <xf numFmtId="0" fontId="7" fillId="0" borderId="0" xfId="0" applyFont="1" applyFill="1" applyAlignment="1">
      <alignment horizontal="center" vertical="center" wrapText="1" readingOrder="1"/>
    </xf>
    <xf numFmtId="0" fontId="19" fillId="0" borderId="2" xfId="2" applyFont="1" applyFill="1" applyBorder="1" applyAlignment="1">
      <alignment horizontal="center" vertical="center" wrapText="1"/>
    </xf>
    <xf numFmtId="0" fontId="20" fillId="0" borderId="11" xfId="0" applyFont="1" applyFill="1" applyBorder="1" applyAlignment="1">
      <alignment horizontal="center" vertical="center" wrapText="1"/>
    </xf>
    <xf numFmtId="0" fontId="9" fillId="4" borderId="0" xfId="0" applyFont="1" applyFill="1" applyAlignment="1">
      <alignment horizontal="center" vertical="top" wrapText="1"/>
    </xf>
    <xf numFmtId="0" fontId="9" fillId="4" borderId="0" xfId="0" applyFont="1" applyFill="1" applyAlignment="1">
      <alignment horizontal="center" wrapText="1"/>
    </xf>
    <xf numFmtId="0" fontId="2" fillId="4" borderId="0" xfId="0" applyFont="1" applyFill="1" applyAlignment="1">
      <alignment horizontal="center" wrapText="1"/>
    </xf>
    <xf numFmtId="0" fontId="11"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quotePrefix="1" applyFont="1" applyFill="1" applyAlignment="1">
      <alignment horizontal="center" wrapText="1"/>
    </xf>
    <xf numFmtId="0" fontId="3" fillId="4" borderId="0" xfId="0" applyFont="1" applyFill="1" applyAlignment="1">
      <alignment horizontal="center" wrapText="1"/>
    </xf>
    <xf numFmtId="0" fontId="16"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horizontal="center" wrapText="1"/>
    </xf>
    <xf numFmtId="0" fontId="24"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2" fillId="4" borderId="0" xfId="0" applyFont="1" applyFill="1" applyAlignment="1">
      <alignment horizontal="center" vertical="top" wrapText="1"/>
    </xf>
    <xf numFmtId="0" fontId="26" fillId="3" borderId="2" xfId="2" applyFont="1" applyFill="1" applyBorder="1" applyAlignment="1">
      <alignment horizontal="center" vertical="center" wrapText="1"/>
    </xf>
    <xf numFmtId="0" fontId="26" fillId="0" borderId="2" xfId="2"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0" borderId="2" xfId="2" applyFont="1" applyBorder="1" applyAlignment="1">
      <alignment horizontal="center" vertical="center" wrapText="1"/>
    </xf>
    <xf numFmtId="0" fontId="26" fillId="0" borderId="2" xfId="0" applyFont="1" applyFill="1" applyBorder="1" applyAlignment="1">
      <alignment horizontal="center" vertical="center" wrapText="1"/>
    </xf>
    <xf numFmtId="0" fontId="19" fillId="3" borderId="2" xfId="2" applyFont="1" applyFill="1" applyBorder="1" applyAlignment="1">
      <alignment horizontal="center" vertical="center" wrapText="1"/>
    </xf>
    <xf numFmtId="0" fontId="26" fillId="3"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4" fillId="0" borderId="2" xfId="2" applyFill="1" applyBorder="1" applyAlignment="1">
      <alignment horizontal="center" vertical="center" wrapText="1"/>
    </xf>
    <xf numFmtId="0" fontId="7" fillId="3" borderId="5"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9" fillId="3" borderId="13" xfId="2" applyFont="1" applyFill="1" applyBorder="1" applyAlignment="1">
      <alignment horizontal="center" vertical="center" wrapText="1"/>
    </xf>
    <xf numFmtId="0" fontId="25" fillId="0" borderId="2" xfId="0" applyFont="1" applyBorder="1" applyAlignment="1">
      <alignment horizontal="center" vertical="center" wrapText="1"/>
    </xf>
    <xf numFmtId="0" fontId="19" fillId="0" borderId="2" xfId="2" applyFont="1" applyBorder="1" applyAlignment="1">
      <alignment horizontal="center" vertical="center" wrapText="1"/>
    </xf>
    <xf numFmtId="0" fontId="13" fillId="0" borderId="2"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2" fillId="0" borderId="0" xfId="0" applyFont="1" applyAlignment="1">
      <alignment horizontal="center" wrapText="1"/>
    </xf>
    <xf numFmtId="0" fontId="13" fillId="0" borderId="11" xfId="0" applyFont="1" applyBorder="1" applyAlignment="1">
      <alignment horizontal="center" vertical="center" wrapText="1"/>
    </xf>
    <xf numFmtId="0" fontId="33" fillId="0" borderId="2" xfId="2" applyFont="1" applyFill="1" applyBorder="1" applyAlignment="1">
      <alignment horizontal="center" vertical="center" wrapText="1"/>
    </xf>
    <xf numFmtId="0" fontId="7" fillId="3" borderId="12" xfId="0" applyFont="1" applyFill="1" applyBorder="1" applyAlignment="1">
      <alignment horizontal="center" vertical="center" wrapText="1"/>
    </xf>
    <xf numFmtId="0" fontId="18" fillId="0" borderId="2" xfId="0" applyFont="1" applyBorder="1" applyAlignment="1">
      <alignment horizontal="center" vertical="center" wrapText="1"/>
    </xf>
    <xf numFmtId="0" fontId="33" fillId="3" borderId="13"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13" xfId="0" applyFont="1" applyBorder="1" applyAlignment="1">
      <alignment horizontal="center" vertical="center" wrapText="1"/>
    </xf>
    <xf numFmtId="0" fontId="34"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35" fillId="0" borderId="0" xfId="0" applyFont="1" applyAlignment="1">
      <alignment horizontal="center" wrapText="1"/>
    </xf>
    <xf numFmtId="0" fontId="7" fillId="0" borderId="12" xfId="0" applyFont="1" applyFill="1" applyBorder="1" applyAlignment="1">
      <alignment horizontal="center" vertical="center" wrapText="1"/>
    </xf>
    <xf numFmtId="0" fontId="14" fillId="0" borderId="0" xfId="0" applyFont="1" applyFill="1" applyAlignment="1">
      <alignment horizontal="center" vertical="center"/>
    </xf>
    <xf numFmtId="0" fontId="7" fillId="3" borderId="15" xfId="0" applyFont="1" applyFill="1" applyBorder="1" applyAlignment="1">
      <alignment horizontal="center" vertical="center" wrapText="1"/>
    </xf>
    <xf numFmtId="0" fontId="2" fillId="3" borderId="0" xfId="0" applyFont="1" applyFill="1" applyBorder="1" applyAlignment="1">
      <alignment horizontal="center" wrapText="1"/>
    </xf>
    <xf numFmtId="0" fontId="2" fillId="0" borderId="0" xfId="0" applyFont="1" applyBorder="1" applyAlignment="1">
      <alignment horizontal="center" wrapText="1"/>
    </xf>
    <xf numFmtId="0" fontId="14" fillId="0" borderId="0" xfId="0" applyFont="1" applyFill="1" applyAlignment="1">
      <alignment horizontal="center" vertical="center" wrapText="1"/>
    </xf>
    <xf numFmtId="0" fontId="14" fillId="0" borderId="2" xfId="0" applyFont="1" applyFill="1" applyBorder="1" applyAlignment="1">
      <alignment horizontal="center" vertical="center"/>
    </xf>
    <xf numFmtId="0" fontId="36"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 fillId="0" borderId="12" xfId="0" applyFont="1" applyBorder="1" applyAlignment="1">
      <alignment horizontal="center" wrapText="1"/>
    </xf>
    <xf numFmtId="0" fontId="16" fillId="3" borderId="13" xfId="0" applyFont="1" applyFill="1" applyBorder="1" applyAlignment="1">
      <alignment horizontal="center" vertical="center" wrapText="1"/>
    </xf>
    <xf numFmtId="0" fontId="20" fillId="0" borderId="2" xfId="0" applyFont="1" applyFill="1" applyBorder="1" applyAlignment="1">
      <alignment horizontal="center" vertical="center"/>
    </xf>
    <xf numFmtId="0" fontId="14"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9" fillId="0" borderId="2" xfId="2"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3" borderId="0" xfId="0" applyFont="1" applyFill="1" applyAlignment="1">
      <alignment horizontal="center" wrapText="1"/>
    </xf>
    <xf numFmtId="0" fontId="13" fillId="3" borderId="1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1" fillId="4" borderId="0" xfId="0" applyFont="1" applyFill="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0" fontId="10" fillId="4" borderId="0" xfId="1" applyFont="1" applyFill="1" applyBorder="1" applyAlignment="1">
      <alignment horizontal="center" vertical="center" wrapText="1"/>
    </xf>
    <xf numFmtId="0" fontId="12" fillId="0" borderId="5" xfId="0" applyFont="1" applyFill="1" applyBorder="1" applyAlignment="1">
      <alignment horizontal="center" vertical="top" wrapText="1"/>
    </xf>
    <xf numFmtId="0" fontId="12" fillId="0" borderId="8" xfId="0" applyFont="1" applyFill="1" applyBorder="1" applyAlignment="1">
      <alignment horizontal="center" vertical="top" wrapText="1"/>
    </xf>
  </cellXfs>
  <cellStyles count="4">
    <cellStyle name="Hyperlink" xfId="2" builtinId="8"/>
    <cellStyle name="Normal" xfId="0" builtinId="0"/>
    <cellStyle name="Normal 3" xfId="3" xr:uid="{00000000-0005-0000-0000-000002000000}"/>
    <cellStyle name="Output" xfId="1" builtinId="21"/>
  </cellStyles>
  <dxfs count="394">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eojaleye/Desktop/WB%20Work%20Vienna/Copy%20of%20WB%20IPP%20-%20incentives%20inventory%20_%20ALB%20_%201909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bania - Investment Incentives"/>
      <sheetName val="State Aid Incentives"/>
      <sheetName val="Sheet1"/>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Yassin Sabha" id="{DC9564DB-DCB7-43FB-8A3B-6EF1532F658F}" userId="S::ysabha@ifc.org::d3107a97-4299-4d5d-8a39-ded68ce1d65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B6:AN44" totalsRowShown="0" headerRowDxfId="43" dataDxfId="41" headerRowBorderDxfId="42" tableBorderDxfId="40" totalsRowBorderDxfId="39">
  <autoFilter ref="B6:AN44" xr:uid="{00000000-0009-0000-0100-000001000000}"/>
  <tableColumns count="39">
    <tableColumn id="1" xr3:uid="{00000000-0010-0000-0000-000001000000}" name="ID" dataDxfId="38"/>
    <tableColumn id="2" xr3:uid="{00000000-0010-0000-0000-000002000000}" name="Naziv podsticajne mjere" dataDxfId="37"/>
    <tableColumn id="4" xr3:uid="{00000000-0010-0000-0000-000004000000}" name="Kratak opis (ukoliko je šema državne pomoći molimo navedite)" dataDxfId="36"/>
    <tableColumn id="6" xr3:uid="{00000000-0010-0000-0000-000006000000}" name="Zakonski osnov (Da/Ne)" dataDxfId="35"/>
    <tableColumn id="38" xr3:uid="{00000000-0010-0000-0000-000026000000}" name="Vrsta pravnog osnova (primarni; sekundarni; ostalo)" dataDxfId="34"/>
    <tableColumn id="7" xr3:uid="{00000000-0010-0000-0000-000007000000}" name="Naziv pravnog dokumenta" dataDxfId="33"/>
    <tableColumn id="8" xr3:uid="{00000000-0010-0000-0000-000008000000}" name="Pravna referenca (poglavlje / član zakona)" dataDxfId="32"/>
    <tableColumn id="12" xr3:uid="{00000000-0010-0000-0000-00000C000000}" name="Zakonska odredba - tekst" dataDxfId="31"/>
    <tableColumn id="44" xr3:uid="{00000000-0010-0000-0000-00002C000000}" name="Kategorija (carina, porez, finansijska,  prenos u naturi, ostalo)" dataDxfId="30"/>
    <tableColumn id="28" xr3:uid="{00000000-0010-0000-0000-00001C000000}" name="Vrsta poreza / carine " dataDxfId="29"/>
    <tableColumn id="18" xr3:uid="{00000000-0010-0000-0000-000012000000}" name="Način podsticaja" dataDxfId="28"/>
    <tableColumn id="19" xr3:uid="{00000000-0010-0000-0000-000013000000}" name="Cjelokupna privreda/specifično za određeni sektor" dataDxfId="27"/>
    <tableColumn id="32" xr3:uid="{00000000-0010-0000-0000-000020000000}" name="Sektor" dataDxfId="26"/>
    <tableColumn id="20" xr3:uid="{00000000-0010-0000-0000-000014000000}" name="Državni / lokalni" dataDxfId="25"/>
    <tableColumn id="25" xr3:uid="{00000000-0010-0000-0000-000019000000}" name="Dostupno stranim investitorima (Da/Ne)" dataDxfId="24"/>
    <tableColumn id="21" xr3:uid="{00000000-0010-0000-0000-000015000000}" name="Ekonomska zona (Da/Ne)" dataDxfId="23"/>
    <tableColumn id="35" xr3:uid="{00000000-0010-0000-0000-000023000000}" name="Glavni cilj podsticaja " dataDxfId="22"/>
    <tableColumn id="10" xr3:uid="{00000000-0010-0000-0000-00000A000000}" name="Informacija o podsticaju dostupna on-line (Da/Ne)" dataDxfId="21"/>
    <tableColumn id="34" xr3:uid="{00000000-0010-0000-0000-000022000000}" name="Nadležna institucija " dataDxfId="20"/>
    <tableColumn id="11" xr3:uid="{00000000-0010-0000-0000-00000B000000}" name="Web stranica (Web link)" dataDxfId="19"/>
    <tableColumn id="37" xr3:uid="{00000000-0010-0000-0000-000025000000}" name="Informacija o podsticaju dostupna na engleskom jeziku (Da/Ne)" dataDxfId="18"/>
    <tableColumn id="9" xr3:uid="{00000000-0010-0000-0000-000009000000}" name="Pravni osnov dostupan na engleskom jeziku (Da/Ne)" dataDxfId="17"/>
    <tableColumn id="22" xr3:uid="{00000000-0010-0000-0000-000016000000}" name="Opcija (po automatizmu / nije po automatizmu)" dataDxfId="16"/>
    <tableColumn id="5" xr3:uid="{00000000-0010-0000-0000-000005000000}" name="Opcija  (dodatne informacije)" dataDxfId="15"/>
    <tableColumn id="30" xr3:uid="{00000000-0010-0000-0000-00001E000000}" name="Kriterijumi za kvalifikaciju su navedeni (Da/Ne)" dataDxfId="14"/>
    <tableColumn id="13" xr3:uid="{00000000-0010-0000-0000-00000D000000}" name="Kriterijumi za kvalifikaciju (opis)" dataDxfId="13"/>
    <tableColumn id="27" xr3:uid="{00000000-0010-0000-0000-00001B000000}" name="Kriterijumi za kvalifikaciju su javno dostupni (Da/Ne)" dataDxfId="12"/>
    <tableColumn id="14" xr3:uid="{00000000-0010-0000-0000-00000E000000}" name="Kriterijumi za kvalifikaciju su dostupni on-line (Da/Ne)" dataDxfId="11"/>
    <tableColumn id="15" xr3:uid="{00000000-0010-0000-0000-00000F000000}" name="Kriterijumi za kvalifikaciju (web link)" dataDxfId="10"/>
    <tableColumn id="24" xr3:uid="{00000000-0010-0000-0000-000018000000}" name="Tijelo nadležno za dodjelu (naziv)" dataDxfId="9"/>
    <tableColumn id="42" xr3:uid="{00000000-0010-0000-0000-00002A000000}" name="Format aplikacije (online/papirna forma)" dataDxfId="8"/>
    <tableColumn id="41" xr3:uid="{00000000-0010-0000-0000-000029000000}" name="Prosječno vrijeme postupka dodjele (u radnim daniima)" dataDxfId="7"/>
    <tableColumn id="43" xr3:uid="{00000000-0010-0000-0000-00002B000000}" name="Prosječno vrijeme postupka dodjele (dodatni detalji)" dataDxfId="6"/>
    <tableColumn id="3" xr3:uid="{00000000-0010-0000-0000-000003000000}" name="Nadzorni mehanizam (Da/Ne)" dataDxfId="5"/>
    <tableColumn id="23" xr3:uid="{00000000-0010-0000-0000-000017000000}" name="Organ nadležan za vršenje nadzora (Naziv)" dataDxfId="4"/>
    <tableColumn id="31" xr3:uid="{00000000-0010-0000-0000-00001F000000}" name="Nadzor (dodatni detalji) " dataDxfId="3"/>
    <tableColumn id="36" xr3:uid="{00000000-0010-0000-0000-000024000000}" name="Institucija nadležna za sprovođenje (Naziv)" dataDxfId="2"/>
    <tableColumn id="17" xr3:uid="{00000000-0010-0000-0000-000011000000}" name="Žalbeni postupak (Da/Ne) " dataDxfId="1"/>
    <tableColumn id="26" xr3:uid="{00000000-0010-0000-0000-00001A000000}" name="Žalbeni postupak (opis)"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2" dT="2020-11-09T07:39:07.57" personId="{DC9564DB-DCB7-43FB-8A3B-6EF1532F658F}" id="{36FCEEE6-783C-4E00-9FE9-FEF1BE3627F7}">
    <text>Not clear what the incentive is here.</text>
  </threadedComment>
  <threadedComment ref="K42" dT="2020-11-09T07:39:34.76" personId="{DC9564DB-DCB7-43FB-8A3B-6EF1532F658F}" id="{EFE10BFC-BBB5-4C78-A4CE-4DF13296512A}">
    <text>There is no tax specified in the description</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mrt.gov.me/biblioteka/zakoni" TargetMode="External"/><Relationship Id="rId18" Type="http://schemas.openxmlformats.org/officeDocument/2006/relationships/hyperlink" Target="https://upravacarina.gov.me/biblioteka" TargetMode="External"/><Relationship Id="rId26" Type="http://schemas.openxmlformats.org/officeDocument/2006/relationships/hyperlink" Target="http://www.mrt.gov.me./" TargetMode="External"/><Relationship Id="rId39" Type="http://schemas.openxmlformats.org/officeDocument/2006/relationships/hyperlink" Target="https://ipard.gov.me/" TargetMode="External"/><Relationship Id="rId21" Type="http://schemas.openxmlformats.org/officeDocument/2006/relationships/hyperlink" Target="https://poreskauprava.gov.me/" TargetMode="External"/><Relationship Id="rId34" Type="http://schemas.openxmlformats.org/officeDocument/2006/relationships/hyperlink" Target="https://www.gov.me/clanak/program-za-unapredenje-konkurentnosti-privrede-za-2022-godinu" TargetMode="External"/><Relationship Id="rId42" Type="http://schemas.openxmlformats.org/officeDocument/2006/relationships/hyperlink" Target="https://www.gov.me/mek" TargetMode="External"/><Relationship Id="rId47" Type="http://schemas.openxmlformats.org/officeDocument/2006/relationships/hyperlink" Target="https://upravaprihoda.gov.me/uprava" TargetMode="External"/><Relationship Id="rId50" Type="http://schemas.openxmlformats.org/officeDocument/2006/relationships/hyperlink" Target="https://www.eko-fond.me/me/javni-konkursi/javni-pozivi/" TargetMode="External"/><Relationship Id="rId55" Type="http://schemas.openxmlformats.org/officeDocument/2006/relationships/hyperlink" Target="https://www.gov.me/mpnks/resor-prosvjete" TargetMode="External"/><Relationship Id="rId76" Type="http://schemas.microsoft.com/office/2017/10/relationships/threadedComment" Target="../threadedComments/threadedComment1.xml"/><Relationship Id="rId7" Type="http://schemas.openxmlformats.org/officeDocument/2006/relationships/hyperlink" Target="https://poreskauprava.gov.me/biblioteka/zakoni" TargetMode="External"/><Relationship Id="rId2" Type="http://schemas.openxmlformats.org/officeDocument/2006/relationships/hyperlink" Target="https://poreskauprava.gov.me/biblioteka/zakoni" TargetMode="External"/><Relationship Id="rId16" Type="http://schemas.openxmlformats.org/officeDocument/2006/relationships/hyperlink" Target="http://www.minpolj.gov.me/organizacija/agrobudzet" TargetMode="External"/><Relationship Id="rId29" Type="http://schemas.openxmlformats.org/officeDocument/2006/relationships/hyperlink" Target="https://www.gov.me/mju" TargetMode="External"/><Relationship Id="rId11" Type="http://schemas.openxmlformats.org/officeDocument/2006/relationships/hyperlink" Target="https://me.propisi.net/zakon-o-porezu-na-nepokretnosti/" TargetMode="External"/><Relationship Id="rId24" Type="http://schemas.openxmlformats.org/officeDocument/2006/relationships/hyperlink" Target="https://www.gov.me/mif" TargetMode="External"/><Relationship Id="rId32" Type="http://schemas.openxmlformats.org/officeDocument/2006/relationships/hyperlink" Target="https://www.gov.me/clanak/finansiranje-nvo" TargetMode="External"/><Relationship Id="rId37" Type="http://schemas.openxmlformats.org/officeDocument/2006/relationships/hyperlink" Target="https://www.gov.me/cyr/mki" TargetMode="External"/><Relationship Id="rId40" Type="http://schemas.openxmlformats.org/officeDocument/2006/relationships/hyperlink" Target="https://ipard.gov.me/" TargetMode="External"/><Relationship Id="rId45" Type="http://schemas.openxmlformats.org/officeDocument/2006/relationships/hyperlink" Target="https://upravaprihoda.gov.me/uprava" TargetMode="External"/><Relationship Id="rId53" Type="http://schemas.openxmlformats.org/officeDocument/2006/relationships/hyperlink" Target="https://www.eko-fond.me/me/javni-konkursi/javni-pozivi/" TargetMode="External"/><Relationship Id="rId58" Type="http://schemas.openxmlformats.org/officeDocument/2006/relationships/printerSettings" Target="../printerSettings/printerSettings1.bin"/><Relationship Id="rId5" Type="http://schemas.openxmlformats.org/officeDocument/2006/relationships/hyperlink" Target="https://poreskauprava.gov.me/en/library/zakoni" TargetMode="External"/><Relationship Id="rId61" Type="http://schemas.openxmlformats.org/officeDocument/2006/relationships/comments" Target="../comments1.xml"/><Relationship Id="rId19" Type="http://schemas.openxmlformats.org/officeDocument/2006/relationships/hyperlink" Target="http://www.mek.gov.me/en/WTO/LIBRARY/tg_actual_legislation/Free_zones?alphabet=lat" TargetMode="External"/><Relationship Id="rId14" Type="http://schemas.openxmlformats.org/officeDocument/2006/relationships/hyperlink" Target="https://mpr.gov.me/" TargetMode="External"/><Relationship Id="rId22" Type="http://schemas.openxmlformats.org/officeDocument/2006/relationships/hyperlink" Target="https://poreskauprava.gov.me/biblioteka/zakoni" TargetMode="External"/><Relationship Id="rId27" Type="http://schemas.openxmlformats.org/officeDocument/2006/relationships/hyperlink" Target="http://www.mrt.gov.me./zakonska%20regulativa/" TargetMode="External"/><Relationship Id="rId30" Type="http://schemas.openxmlformats.org/officeDocument/2006/relationships/hyperlink" Target="https://www.gov.me/clanak/finansiranje-nvo" TargetMode="External"/><Relationship Id="rId35" Type="http://schemas.openxmlformats.org/officeDocument/2006/relationships/hyperlink" Target="https://www.gov.me/dokumenta/877b557e-f01c-4b72-808e-0a0e6a22e0bd" TargetMode="External"/><Relationship Id="rId43" Type="http://schemas.openxmlformats.org/officeDocument/2006/relationships/hyperlink" Target="https://upravaprihoda.gov.me/uprava" TargetMode="External"/><Relationship Id="rId48" Type="http://schemas.openxmlformats.org/officeDocument/2006/relationships/hyperlink" Target="https://www.gov.me/dokumenta/c54d56c0-da0c-443c-88e4-cb1b4403a7e2" TargetMode="External"/><Relationship Id="rId56" Type="http://schemas.openxmlformats.org/officeDocument/2006/relationships/hyperlink" Target="https://www.gov.me/mpnks/resor-prosvjete" TargetMode="External"/><Relationship Id="rId8" Type="http://schemas.openxmlformats.org/officeDocument/2006/relationships/hyperlink" Target="https://poreskauprava.gov.me/biblioteka/zakoni" TargetMode="External"/><Relationship Id="rId51" Type="http://schemas.openxmlformats.org/officeDocument/2006/relationships/hyperlink" Target="https://www.eko-fond.me/" TargetMode="External"/><Relationship Id="rId3" Type="http://schemas.openxmlformats.org/officeDocument/2006/relationships/hyperlink" Target="https://upravacarina.gov.me/biblioteka" TargetMode="External"/><Relationship Id="rId12" Type="http://schemas.openxmlformats.org/officeDocument/2006/relationships/hyperlink" Target="https://me.propisi.net/zakon-o-porezu-na-nepokretnosti/" TargetMode="External"/><Relationship Id="rId17" Type="http://schemas.openxmlformats.org/officeDocument/2006/relationships/hyperlink" Target="https://upravacarina.gov.me/biblioteka" TargetMode="External"/><Relationship Id="rId25" Type="http://schemas.openxmlformats.org/officeDocument/2006/relationships/hyperlink" Target="https://www.gov.me/mif" TargetMode="External"/><Relationship Id="rId33" Type="http://schemas.openxmlformats.org/officeDocument/2006/relationships/hyperlink" Target="https://www.gov.me/clanak/program-za-unapredenje-konkurentnosti-privrede-za-2022-godinu" TargetMode="External"/><Relationship Id="rId38" Type="http://schemas.openxmlformats.org/officeDocument/2006/relationships/hyperlink" Target="https://www.gov.me/cyr/mki" TargetMode="External"/><Relationship Id="rId46" Type="http://schemas.openxmlformats.org/officeDocument/2006/relationships/hyperlink" Target="https://upravaprihoda.gov.me/uprava" TargetMode="External"/><Relationship Id="rId59" Type="http://schemas.openxmlformats.org/officeDocument/2006/relationships/vmlDrawing" Target="../drawings/vmlDrawing1.vml"/><Relationship Id="rId20" Type="http://schemas.openxmlformats.org/officeDocument/2006/relationships/hyperlink" Target="http://www.mek.gov.me/en/WTO/LIBRARY/tg_actual_legislation/Free_zones?alphabet=lat" TargetMode="External"/><Relationship Id="rId41" Type="http://schemas.openxmlformats.org/officeDocument/2006/relationships/hyperlink" Target="http://www.mrt.gov.me/organizacija/turisticka_destinacija/189787/Javni-pozivi-po-Programu-podsticajnih-mjera-u-oblasti-turizma-za-2018-2019-godinu.html" TargetMode="External"/><Relationship Id="rId54" Type="http://schemas.openxmlformats.org/officeDocument/2006/relationships/hyperlink" Target="https://www.gov.me/mpnks/resor-prosvjete" TargetMode="External"/><Relationship Id="rId1" Type="http://schemas.openxmlformats.org/officeDocument/2006/relationships/hyperlink" Target="https://poreskauprava.gov.me/" TargetMode="External"/><Relationship Id="rId6" Type="http://schemas.openxmlformats.org/officeDocument/2006/relationships/hyperlink" Target="https://poreskauprava.gov.me/" TargetMode="External"/><Relationship Id="rId15" Type="http://schemas.openxmlformats.org/officeDocument/2006/relationships/hyperlink" Target="http://www.minpolj.gov.me/organizacija/agrobudzet" TargetMode="External"/><Relationship Id="rId23" Type="http://schemas.openxmlformats.org/officeDocument/2006/relationships/hyperlink" Target="https://poreskauprava.gov.me/biblioteka/zakoni" TargetMode="External"/><Relationship Id="rId28" Type="http://schemas.openxmlformats.org/officeDocument/2006/relationships/hyperlink" Target="https://www.gov.me/dokumenta/a359dd37-e50c-4c39-be59-8fb370457cc8" TargetMode="External"/><Relationship Id="rId36" Type="http://schemas.openxmlformats.org/officeDocument/2006/relationships/hyperlink" Target="https://www.gov.me/dokumenta/877b557e-f01c-4b72-808e-0a0e6a22e0bd" TargetMode="External"/><Relationship Id="rId49" Type="http://schemas.openxmlformats.org/officeDocument/2006/relationships/hyperlink" Target="https://www.gov.me/dokumenta/c54d56c0-da0c-443c-88e4-cb1b4403a7e2" TargetMode="External"/><Relationship Id="rId57" Type="http://schemas.openxmlformats.org/officeDocument/2006/relationships/hyperlink" Target="https://www.gov.me/mpnks/resor-prosvjete" TargetMode="External"/><Relationship Id="rId10" Type="http://schemas.openxmlformats.org/officeDocument/2006/relationships/hyperlink" Target="https://poreskauprava.gov.me/biblioteka/zakoni" TargetMode="External"/><Relationship Id="rId31" Type="http://schemas.openxmlformats.org/officeDocument/2006/relationships/hyperlink" Target="https://www.gov.me/clanak/finansiranje-nvo" TargetMode="External"/><Relationship Id="rId44" Type="http://schemas.openxmlformats.org/officeDocument/2006/relationships/hyperlink" Target="https://upravaprihoda.gov.me/uprava" TargetMode="External"/><Relationship Id="rId52" Type="http://schemas.openxmlformats.org/officeDocument/2006/relationships/hyperlink" Target="https://www.eko-fond.me/" TargetMode="External"/><Relationship Id="rId60" Type="http://schemas.openxmlformats.org/officeDocument/2006/relationships/table" Target="../tables/table1.xml"/><Relationship Id="rId4" Type="http://schemas.openxmlformats.org/officeDocument/2006/relationships/hyperlink" Target="https://upravacarina.gov.me/biblioteka" TargetMode="External"/><Relationship Id="rId9" Type="http://schemas.openxmlformats.org/officeDocument/2006/relationships/hyperlink" Target="https://poreskauprava.gov.me/biblioteka/zakon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7"/>
  <sheetViews>
    <sheetView showGridLines="0" tabSelected="1" topLeftCell="AI1" zoomScale="90" zoomScaleNormal="90" workbookViewId="0">
      <pane ySplit="6" topLeftCell="A55" activePane="bottomLeft" state="frozen"/>
      <selection pane="bottomLeft" activeCell="AJ61" sqref="AJ61"/>
    </sheetView>
  </sheetViews>
  <sheetFormatPr defaultColWidth="12.5703125" defaultRowHeight="12.75" x14ac:dyDescent="0.2"/>
  <cols>
    <col min="1" max="1" width="2.85546875" style="1" customWidth="1"/>
    <col min="2" max="2" width="28.5703125" style="2" customWidth="1"/>
    <col min="3" max="3" width="28" style="1" customWidth="1"/>
    <col min="4" max="4" width="121.7109375" style="1" customWidth="1"/>
    <col min="5" max="5" width="14.42578125" style="1" customWidth="1"/>
    <col min="6" max="6" width="20.42578125" style="1" customWidth="1"/>
    <col min="7" max="7" width="38" style="1" customWidth="1"/>
    <col min="8" max="8" width="25.42578125" style="1" customWidth="1"/>
    <col min="9" max="9" width="61.42578125" style="1" customWidth="1"/>
    <col min="10" max="10" width="22.85546875" style="1" customWidth="1"/>
    <col min="11" max="11" width="28.5703125" style="1" bestFit="1" customWidth="1"/>
    <col min="12" max="12" width="24.5703125" style="1" bestFit="1" customWidth="1"/>
    <col min="13" max="13" width="26" style="1" bestFit="1" customWidth="1"/>
    <col min="14" max="14" width="39.85546875" style="1" customWidth="1"/>
    <col min="15" max="15" width="28" style="1" customWidth="1"/>
    <col min="16" max="16" width="24.42578125" style="1" customWidth="1"/>
    <col min="17" max="17" width="27.28515625" style="1" customWidth="1"/>
    <col min="18" max="18" width="75.85546875" style="1" customWidth="1"/>
    <col min="19" max="19" width="19.5703125" style="1" customWidth="1"/>
    <col min="20" max="20" width="43.28515625" style="1" customWidth="1"/>
    <col min="21" max="21" width="30.85546875" style="1" customWidth="1"/>
    <col min="22" max="22" width="26" style="1" customWidth="1"/>
    <col min="23" max="23" width="24.7109375" style="1" customWidth="1"/>
    <col min="24" max="24" width="18.28515625" style="1" customWidth="1"/>
    <col min="25" max="25" width="42.28515625" style="1" customWidth="1"/>
    <col min="26" max="26" width="27.28515625" style="1" customWidth="1"/>
    <col min="27" max="27" width="99.7109375" style="1" customWidth="1"/>
    <col min="28" max="28" width="44.28515625" style="1" customWidth="1"/>
    <col min="29" max="29" width="21.42578125" style="1" bestFit="1" customWidth="1"/>
    <col min="30" max="30" width="27.28515625" style="1" customWidth="1"/>
    <col min="31" max="31" width="29.28515625" style="1" customWidth="1"/>
    <col min="32" max="32" width="23.28515625" style="1" bestFit="1" customWidth="1"/>
    <col min="33" max="33" width="33.5703125" style="1" customWidth="1"/>
    <col min="34" max="34" width="48.28515625" style="1" customWidth="1"/>
    <col min="35" max="35" width="23.28515625" style="1" customWidth="1"/>
    <col min="36" max="36" width="34.28515625" style="1" customWidth="1"/>
    <col min="37" max="37" width="66.42578125" style="1" customWidth="1"/>
    <col min="38" max="38" width="55.28515625" style="1" customWidth="1"/>
    <col min="39" max="39" width="19.28515625" style="1" customWidth="1"/>
    <col min="40" max="40" width="25.5703125" style="1" customWidth="1"/>
    <col min="41" max="42" width="12.85546875" style="1" customWidth="1"/>
    <col min="43" max="45" width="21.42578125" style="1" customWidth="1"/>
    <col min="46" max="48" width="14.28515625" style="1" customWidth="1"/>
    <col min="49" max="16384" width="12.5703125" style="1"/>
  </cols>
  <sheetData>
    <row r="1" spans="1:40" ht="55.5" customHeight="1" x14ac:dyDescent="0.2">
      <c r="A1" s="96" t="s">
        <v>448</v>
      </c>
      <c r="B1" s="96"/>
      <c r="C1" s="96"/>
      <c r="D1" s="101" t="s">
        <v>502</v>
      </c>
      <c r="E1" s="101"/>
      <c r="F1" s="101"/>
      <c r="G1" s="101"/>
      <c r="H1" s="101"/>
      <c r="I1" s="25"/>
      <c r="J1" s="25"/>
      <c r="K1" s="25"/>
      <c r="L1" s="25"/>
      <c r="M1" s="25"/>
      <c r="N1" s="25"/>
      <c r="O1" s="25"/>
      <c r="P1" s="25"/>
      <c r="Q1" s="25"/>
      <c r="R1" s="25"/>
      <c r="S1" s="25"/>
      <c r="T1" s="25"/>
      <c r="U1" s="42"/>
      <c r="V1" s="25"/>
      <c r="W1" s="25"/>
      <c r="X1" s="25"/>
      <c r="Y1" s="25"/>
      <c r="Z1" s="25"/>
      <c r="AA1" s="25"/>
      <c r="AB1" s="25"/>
      <c r="AC1" s="25"/>
      <c r="AD1" s="25"/>
      <c r="AE1" s="25"/>
      <c r="AF1" s="26"/>
      <c r="AG1" s="26"/>
      <c r="AH1" s="26"/>
      <c r="AI1" s="26"/>
      <c r="AJ1" s="26"/>
      <c r="AK1" s="25"/>
      <c r="AL1" s="25"/>
      <c r="AM1" s="25"/>
      <c r="AN1" s="26"/>
    </row>
    <row r="2" spans="1:40" x14ac:dyDescent="0.2">
      <c r="A2" s="27"/>
      <c r="B2" s="31"/>
      <c r="C2" s="27"/>
      <c r="D2" s="27"/>
      <c r="E2" s="27"/>
      <c r="F2" s="27"/>
      <c r="G2" s="26"/>
      <c r="H2" s="26"/>
      <c r="I2" s="26"/>
      <c r="J2" s="26"/>
      <c r="K2" s="26"/>
      <c r="L2" s="25"/>
      <c r="M2" s="25"/>
      <c r="N2" s="25"/>
      <c r="O2" s="25"/>
      <c r="P2" s="25"/>
      <c r="Q2" s="26"/>
      <c r="R2" s="25"/>
      <c r="S2" s="26"/>
      <c r="T2" s="26"/>
      <c r="U2" s="27"/>
      <c r="V2" s="26"/>
      <c r="W2" s="26"/>
      <c r="X2" s="26"/>
      <c r="Y2" s="25"/>
      <c r="Z2" s="25"/>
      <c r="AA2" s="26"/>
      <c r="AB2" s="26"/>
      <c r="AC2" s="26"/>
      <c r="AD2" s="26"/>
      <c r="AE2" s="26"/>
      <c r="AF2" s="26"/>
      <c r="AG2" s="26"/>
      <c r="AH2" s="26"/>
      <c r="AI2" s="26"/>
      <c r="AJ2" s="26"/>
      <c r="AK2" s="25"/>
      <c r="AL2" s="25"/>
      <c r="AM2" s="25"/>
      <c r="AN2" s="26"/>
    </row>
    <row r="3" spans="1:40" x14ac:dyDescent="0.2">
      <c r="A3" s="27"/>
      <c r="B3" s="28"/>
      <c r="C3" s="29" t="s">
        <v>0</v>
      </c>
      <c r="D3" s="26"/>
      <c r="E3" s="26"/>
      <c r="F3" s="26"/>
      <c r="G3" s="30" t="s">
        <v>0</v>
      </c>
      <c r="H3" s="26"/>
      <c r="I3" s="26"/>
      <c r="J3" s="26"/>
      <c r="K3" s="26"/>
      <c r="L3" s="25"/>
      <c r="M3" s="25"/>
      <c r="N3" s="25"/>
      <c r="O3" s="25"/>
      <c r="P3" s="25"/>
      <c r="Q3" s="26"/>
      <c r="R3" s="25"/>
      <c r="S3" s="26" t="s">
        <v>0</v>
      </c>
      <c r="T3" s="26"/>
      <c r="U3" s="27"/>
      <c r="V3" s="26"/>
      <c r="W3" s="26"/>
      <c r="X3" s="26"/>
      <c r="Y3" s="25"/>
      <c r="Z3" s="25"/>
      <c r="AA3" s="26"/>
      <c r="AB3" s="26"/>
      <c r="AC3" s="26"/>
      <c r="AD3" s="26"/>
      <c r="AE3" s="26"/>
      <c r="AF3" s="26"/>
      <c r="AG3" s="26"/>
      <c r="AH3" s="26"/>
      <c r="AI3" s="26"/>
      <c r="AJ3" s="26"/>
      <c r="AK3" s="25" t="s">
        <v>0</v>
      </c>
      <c r="AL3" s="25"/>
      <c r="AM3" s="25"/>
      <c r="AN3" s="26"/>
    </row>
    <row r="4" spans="1:40" ht="15.75" customHeight="1" x14ac:dyDescent="0.2">
      <c r="B4" s="7"/>
      <c r="C4" s="97" t="s">
        <v>7</v>
      </c>
      <c r="D4" s="102"/>
      <c r="E4" s="97" t="s">
        <v>279</v>
      </c>
      <c r="F4" s="98"/>
      <c r="G4" s="98"/>
      <c r="H4" s="98"/>
      <c r="I4" s="102"/>
      <c r="J4" s="97" t="s">
        <v>281</v>
      </c>
      <c r="K4" s="98"/>
      <c r="L4" s="98"/>
      <c r="M4" s="98"/>
      <c r="N4" s="98"/>
      <c r="O4" s="98"/>
      <c r="P4" s="98"/>
      <c r="Q4" s="98"/>
      <c r="R4" s="102"/>
      <c r="S4" s="97" t="s">
        <v>276</v>
      </c>
      <c r="T4" s="98"/>
      <c r="U4" s="98"/>
      <c r="V4" s="98"/>
      <c r="W4" s="98"/>
      <c r="X4" s="102"/>
      <c r="Y4" s="97" t="s">
        <v>280</v>
      </c>
      <c r="Z4" s="98"/>
      <c r="AA4" s="98"/>
      <c r="AB4" s="98"/>
      <c r="AC4" s="98"/>
      <c r="AD4" s="98"/>
      <c r="AE4" s="102"/>
      <c r="AF4" s="97" t="s">
        <v>277</v>
      </c>
      <c r="AG4" s="98"/>
      <c r="AH4" s="98"/>
      <c r="AI4" s="98"/>
      <c r="AJ4" s="98"/>
      <c r="AK4" s="98"/>
      <c r="AL4" s="98"/>
      <c r="AM4" s="98"/>
      <c r="AN4" s="98"/>
    </row>
    <row r="5" spans="1:40" ht="7.5" customHeight="1" thickBot="1" x14ac:dyDescent="0.25">
      <c r="B5" s="7"/>
      <c r="C5" s="99"/>
      <c r="D5" s="103"/>
      <c r="E5" s="99"/>
      <c r="F5" s="100"/>
      <c r="G5" s="100"/>
      <c r="H5" s="100"/>
      <c r="I5" s="103"/>
      <c r="J5" s="99"/>
      <c r="K5" s="100"/>
      <c r="L5" s="100"/>
      <c r="M5" s="100"/>
      <c r="N5" s="100"/>
      <c r="O5" s="100"/>
      <c r="P5" s="100"/>
      <c r="Q5" s="100"/>
      <c r="R5" s="103"/>
      <c r="S5" s="99"/>
      <c r="T5" s="100"/>
      <c r="U5" s="100"/>
      <c r="V5" s="100"/>
      <c r="W5" s="100"/>
      <c r="X5" s="103"/>
      <c r="Y5" s="99"/>
      <c r="Z5" s="100"/>
      <c r="AA5" s="100"/>
      <c r="AB5" s="100"/>
      <c r="AC5" s="100"/>
      <c r="AD5" s="100"/>
      <c r="AE5" s="103"/>
      <c r="AF5" s="99"/>
      <c r="AG5" s="100"/>
      <c r="AH5" s="100"/>
      <c r="AI5" s="100"/>
      <c r="AJ5" s="100"/>
      <c r="AK5" s="100"/>
      <c r="AL5" s="100"/>
      <c r="AM5" s="100"/>
      <c r="AN5" s="100"/>
    </row>
    <row r="6" spans="1:40" s="3" customFormat="1" ht="43.5" customHeight="1" x14ac:dyDescent="0.25">
      <c r="B6" s="8" t="s">
        <v>1</v>
      </c>
      <c r="C6" s="9" t="s">
        <v>8</v>
      </c>
      <c r="D6" s="9" t="s">
        <v>9</v>
      </c>
      <c r="E6" s="9" t="s">
        <v>10</v>
      </c>
      <c r="F6" s="9" t="s">
        <v>11</v>
      </c>
      <c r="G6" s="9" t="s">
        <v>12</v>
      </c>
      <c r="H6" s="9" t="s">
        <v>13</v>
      </c>
      <c r="I6" s="9" t="s">
        <v>51</v>
      </c>
      <c r="J6" s="9" t="s">
        <v>14</v>
      </c>
      <c r="K6" s="9" t="s">
        <v>15</v>
      </c>
      <c r="L6" s="9" t="s">
        <v>16</v>
      </c>
      <c r="M6" s="9" t="s">
        <v>89</v>
      </c>
      <c r="N6" s="9" t="s">
        <v>17</v>
      </c>
      <c r="O6" s="9" t="s">
        <v>283</v>
      </c>
      <c r="P6" s="9" t="s">
        <v>18</v>
      </c>
      <c r="Q6" s="9" t="s">
        <v>19</v>
      </c>
      <c r="R6" s="9" t="s">
        <v>20</v>
      </c>
      <c r="S6" s="9" t="s">
        <v>21</v>
      </c>
      <c r="T6" s="9" t="s">
        <v>275</v>
      </c>
      <c r="U6" s="9" t="s">
        <v>22</v>
      </c>
      <c r="V6" s="9" t="s">
        <v>23</v>
      </c>
      <c r="W6" s="9" t="s">
        <v>24</v>
      </c>
      <c r="X6" s="9" t="s">
        <v>71</v>
      </c>
      <c r="Y6" s="9" t="s">
        <v>25</v>
      </c>
      <c r="Z6" s="9" t="s">
        <v>26</v>
      </c>
      <c r="AA6" s="9" t="s">
        <v>27</v>
      </c>
      <c r="AB6" s="9" t="s">
        <v>28</v>
      </c>
      <c r="AC6" s="9" t="s">
        <v>29</v>
      </c>
      <c r="AD6" s="9" t="s">
        <v>30</v>
      </c>
      <c r="AE6" s="9" t="s">
        <v>31</v>
      </c>
      <c r="AF6" s="9" t="s">
        <v>32</v>
      </c>
      <c r="AG6" s="9" t="s">
        <v>33</v>
      </c>
      <c r="AH6" s="9" t="s">
        <v>34</v>
      </c>
      <c r="AI6" s="9" t="s">
        <v>35</v>
      </c>
      <c r="AJ6" s="9" t="s">
        <v>36</v>
      </c>
      <c r="AK6" s="9" t="s">
        <v>37</v>
      </c>
      <c r="AL6" s="9" t="s">
        <v>38</v>
      </c>
      <c r="AM6" s="9" t="s">
        <v>39</v>
      </c>
      <c r="AN6" s="18" t="s">
        <v>40</v>
      </c>
    </row>
    <row r="7" spans="1:40" s="5" customFormat="1" ht="267.75" customHeight="1" x14ac:dyDescent="0.2">
      <c r="B7" s="39">
        <v>1</v>
      </c>
      <c r="C7" s="65" t="s">
        <v>542</v>
      </c>
      <c r="D7" s="40" t="s">
        <v>289</v>
      </c>
      <c r="E7" s="13" t="s">
        <v>43</v>
      </c>
      <c r="F7" s="13" t="s">
        <v>42</v>
      </c>
      <c r="G7" s="13" t="s">
        <v>290</v>
      </c>
      <c r="H7" s="13" t="s">
        <v>287</v>
      </c>
      <c r="I7" s="13" t="s">
        <v>291</v>
      </c>
      <c r="J7" s="13" t="s">
        <v>47</v>
      </c>
      <c r="K7" s="13" t="s">
        <v>125</v>
      </c>
      <c r="L7" s="13" t="s">
        <v>216</v>
      </c>
      <c r="M7" s="13" t="s">
        <v>83</v>
      </c>
      <c r="N7" s="33" t="s">
        <v>328</v>
      </c>
      <c r="O7" s="13" t="s">
        <v>67</v>
      </c>
      <c r="P7" s="13" t="s">
        <v>43</v>
      </c>
      <c r="Q7" s="13" t="s">
        <v>43</v>
      </c>
      <c r="R7" s="13" t="s">
        <v>292</v>
      </c>
      <c r="S7" s="13" t="s">
        <v>43</v>
      </c>
      <c r="T7" s="70" t="s">
        <v>544</v>
      </c>
      <c r="U7" s="43" t="s">
        <v>302</v>
      </c>
      <c r="V7" s="13" t="s">
        <v>43</v>
      </c>
      <c r="W7" s="13" t="s">
        <v>70</v>
      </c>
      <c r="X7" s="13" t="s">
        <v>72</v>
      </c>
      <c r="Y7" s="13" t="s">
        <v>95</v>
      </c>
      <c r="Z7" s="13" t="s">
        <v>43</v>
      </c>
      <c r="AA7" s="13" t="s">
        <v>293</v>
      </c>
      <c r="AB7" s="13" t="s">
        <v>70</v>
      </c>
      <c r="AC7" s="13" t="s">
        <v>43</v>
      </c>
      <c r="AD7" s="49" t="s">
        <v>308</v>
      </c>
      <c r="AE7" s="32" t="s">
        <v>288</v>
      </c>
      <c r="AF7" s="13" t="s">
        <v>97</v>
      </c>
      <c r="AG7" s="13" t="s">
        <v>294</v>
      </c>
      <c r="AH7" s="13" t="s">
        <v>295</v>
      </c>
      <c r="AI7" s="13" t="s">
        <v>70</v>
      </c>
      <c r="AJ7" s="37" t="s">
        <v>545</v>
      </c>
      <c r="AK7" s="13" t="s">
        <v>296</v>
      </c>
      <c r="AL7" s="13" t="s">
        <v>288</v>
      </c>
      <c r="AM7" s="13" t="s">
        <v>43</v>
      </c>
      <c r="AN7" s="13" t="s">
        <v>88</v>
      </c>
    </row>
    <row r="8" spans="1:40" s="5" customFormat="1" ht="376.5" customHeight="1" thickBot="1" x14ac:dyDescent="0.25">
      <c r="B8" s="95">
        <v>2</v>
      </c>
      <c r="C8" s="65" t="s">
        <v>543</v>
      </c>
      <c r="D8" s="40" t="s">
        <v>297</v>
      </c>
      <c r="E8" s="13" t="s">
        <v>43</v>
      </c>
      <c r="F8" s="13" t="s">
        <v>42</v>
      </c>
      <c r="G8" s="13" t="s">
        <v>298</v>
      </c>
      <c r="H8" s="13" t="s">
        <v>299</v>
      </c>
      <c r="I8" s="13" t="s">
        <v>300</v>
      </c>
      <c r="J8" s="13" t="s">
        <v>47</v>
      </c>
      <c r="K8" s="13" t="s">
        <v>223</v>
      </c>
      <c r="L8" s="13" t="s">
        <v>49</v>
      </c>
      <c r="M8" s="13" t="s">
        <v>83</v>
      </c>
      <c r="N8" s="33" t="s">
        <v>328</v>
      </c>
      <c r="O8" s="13" t="s">
        <v>67</v>
      </c>
      <c r="P8" s="13" t="s">
        <v>43</v>
      </c>
      <c r="Q8" s="13" t="s">
        <v>43</v>
      </c>
      <c r="R8" s="13" t="s">
        <v>292</v>
      </c>
      <c r="S8" s="13" t="s">
        <v>43</v>
      </c>
      <c r="T8" s="70" t="s">
        <v>544</v>
      </c>
      <c r="U8" s="43" t="s">
        <v>302</v>
      </c>
      <c r="V8" s="13" t="s">
        <v>43</v>
      </c>
      <c r="W8" s="13" t="s">
        <v>70</v>
      </c>
      <c r="X8" s="13" t="s">
        <v>72</v>
      </c>
      <c r="Y8" s="13" t="s">
        <v>95</v>
      </c>
      <c r="Z8" s="13" t="s">
        <v>43</v>
      </c>
      <c r="AA8" s="13" t="s">
        <v>293</v>
      </c>
      <c r="AB8" s="13" t="s">
        <v>70</v>
      </c>
      <c r="AC8" s="13" t="s">
        <v>43</v>
      </c>
      <c r="AD8" s="49" t="s">
        <v>308</v>
      </c>
      <c r="AE8" s="32" t="s">
        <v>288</v>
      </c>
      <c r="AF8" s="13" t="s">
        <v>97</v>
      </c>
      <c r="AG8" s="41" t="s">
        <v>294</v>
      </c>
      <c r="AH8" s="41" t="s">
        <v>295</v>
      </c>
      <c r="AI8" s="13" t="s">
        <v>70</v>
      </c>
      <c r="AJ8" s="37" t="s">
        <v>545</v>
      </c>
      <c r="AK8" s="41" t="s">
        <v>301</v>
      </c>
      <c r="AL8" s="41" t="s">
        <v>288</v>
      </c>
      <c r="AM8" s="13" t="s">
        <v>43</v>
      </c>
      <c r="AN8" s="13" t="s">
        <v>88</v>
      </c>
    </row>
    <row r="9" spans="1:40" ht="231.75" customHeight="1" x14ac:dyDescent="0.2">
      <c r="B9" s="94">
        <v>3</v>
      </c>
      <c r="C9" s="6" t="s">
        <v>546</v>
      </c>
      <c r="D9" s="6" t="s">
        <v>45</v>
      </c>
      <c r="E9" s="6" t="s">
        <v>43</v>
      </c>
      <c r="F9" s="6" t="s">
        <v>42</v>
      </c>
      <c r="G9" s="6" t="s">
        <v>41</v>
      </c>
      <c r="H9" s="6" t="s">
        <v>44</v>
      </c>
      <c r="I9" s="6" t="s">
        <v>46</v>
      </c>
      <c r="J9" s="6" t="s">
        <v>47</v>
      </c>
      <c r="K9" s="6" t="s">
        <v>48</v>
      </c>
      <c r="L9" s="6" t="s">
        <v>216</v>
      </c>
      <c r="M9" s="6" t="s">
        <v>83</v>
      </c>
      <c r="N9" s="6" t="s">
        <v>66</v>
      </c>
      <c r="O9" s="6" t="s">
        <v>67</v>
      </c>
      <c r="P9" s="6" t="s">
        <v>43</v>
      </c>
      <c r="Q9" s="6" t="s">
        <v>68</v>
      </c>
      <c r="R9" s="6" t="s">
        <v>69</v>
      </c>
      <c r="S9" s="6" t="s">
        <v>43</v>
      </c>
      <c r="T9" s="70" t="s">
        <v>544</v>
      </c>
      <c r="U9" s="44" t="s">
        <v>303</v>
      </c>
      <c r="V9" s="6" t="s">
        <v>43</v>
      </c>
      <c r="W9" s="6" t="s">
        <v>70</v>
      </c>
      <c r="X9" s="6" t="s">
        <v>72</v>
      </c>
      <c r="Y9" s="6" t="s">
        <v>73</v>
      </c>
      <c r="Z9" s="6" t="s">
        <v>43</v>
      </c>
      <c r="AA9" s="6" t="s">
        <v>86</v>
      </c>
      <c r="AB9" s="6" t="s">
        <v>43</v>
      </c>
      <c r="AC9" s="6" t="s">
        <v>43</v>
      </c>
      <c r="AD9" s="44" t="s">
        <v>309</v>
      </c>
      <c r="AE9" s="32" t="s">
        <v>288</v>
      </c>
      <c r="AF9" s="6" t="s">
        <v>74</v>
      </c>
      <c r="AG9" s="6" t="s">
        <v>75</v>
      </c>
      <c r="AH9" s="6" t="s">
        <v>76</v>
      </c>
      <c r="AI9" s="6" t="s">
        <v>70</v>
      </c>
      <c r="AJ9" s="37" t="s">
        <v>545</v>
      </c>
      <c r="AK9" s="6" t="s">
        <v>77</v>
      </c>
      <c r="AL9" s="32" t="s">
        <v>288</v>
      </c>
      <c r="AM9" s="6" t="s">
        <v>43</v>
      </c>
      <c r="AN9" s="6" t="s">
        <v>79</v>
      </c>
    </row>
    <row r="10" spans="1:40" ht="313.5" customHeight="1" x14ac:dyDescent="0.2">
      <c r="B10" s="10">
        <f>B9+1</f>
        <v>4</v>
      </c>
      <c r="C10" s="6" t="s">
        <v>547</v>
      </c>
      <c r="D10" s="6" t="s">
        <v>80</v>
      </c>
      <c r="E10" s="6" t="s">
        <v>43</v>
      </c>
      <c r="F10" s="6" t="s">
        <v>42</v>
      </c>
      <c r="G10" s="6" t="s">
        <v>41</v>
      </c>
      <c r="H10" s="6" t="s">
        <v>52</v>
      </c>
      <c r="I10" s="6" t="s">
        <v>81</v>
      </c>
      <c r="J10" s="6" t="s">
        <v>47</v>
      </c>
      <c r="K10" s="6" t="s">
        <v>82</v>
      </c>
      <c r="L10" s="6" t="s">
        <v>216</v>
      </c>
      <c r="M10" s="6" t="s">
        <v>83</v>
      </c>
      <c r="N10" s="6" t="s">
        <v>84</v>
      </c>
      <c r="O10" s="6" t="s">
        <v>67</v>
      </c>
      <c r="P10" s="6" t="s">
        <v>43</v>
      </c>
      <c r="Q10" s="6" t="s">
        <v>68</v>
      </c>
      <c r="R10" s="6" t="s">
        <v>69</v>
      </c>
      <c r="S10" s="6" t="s">
        <v>43</v>
      </c>
      <c r="T10" s="70" t="s">
        <v>548</v>
      </c>
      <c r="U10" s="44" t="s">
        <v>303</v>
      </c>
      <c r="V10" s="6" t="s">
        <v>43</v>
      </c>
      <c r="W10" s="6" t="s">
        <v>70</v>
      </c>
      <c r="X10" s="6" t="s">
        <v>72</v>
      </c>
      <c r="Y10" s="6" t="s">
        <v>73</v>
      </c>
      <c r="Z10" s="6" t="s">
        <v>43</v>
      </c>
      <c r="AA10" s="6" t="s">
        <v>87</v>
      </c>
      <c r="AB10" s="6" t="s">
        <v>43</v>
      </c>
      <c r="AC10" s="6" t="s">
        <v>43</v>
      </c>
      <c r="AD10" s="47" t="s">
        <v>309</v>
      </c>
      <c r="AE10" s="32" t="s">
        <v>288</v>
      </c>
      <c r="AF10" s="6" t="s">
        <v>74</v>
      </c>
      <c r="AG10" s="6" t="s">
        <v>75</v>
      </c>
      <c r="AH10" s="6" t="s">
        <v>76</v>
      </c>
      <c r="AI10" s="6" t="s">
        <v>70</v>
      </c>
      <c r="AJ10" s="37" t="s">
        <v>545</v>
      </c>
      <c r="AK10" s="6" t="s">
        <v>77</v>
      </c>
      <c r="AL10" s="32" t="s">
        <v>288</v>
      </c>
      <c r="AM10" s="6" t="s">
        <v>43</v>
      </c>
      <c r="AN10" s="6" t="s">
        <v>88</v>
      </c>
    </row>
    <row r="11" spans="1:40" ht="214.5" customHeight="1" x14ac:dyDescent="0.2">
      <c r="B11" s="10">
        <v>5</v>
      </c>
      <c r="C11" s="6" t="s">
        <v>568</v>
      </c>
      <c r="D11" s="6" t="s">
        <v>101</v>
      </c>
      <c r="E11" s="6" t="s">
        <v>43</v>
      </c>
      <c r="F11" s="6" t="s">
        <v>42</v>
      </c>
      <c r="G11" s="6" t="s">
        <v>90</v>
      </c>
      <c r="H11" s="6" t="s">
        <v>53</v>
      </c>
      <c r="I11" s="6" t="s">
        <v>91</v>
      </c>
      <c r="J11" s="6" t="s">
        <v>47</v>
      </c>
      <c r="K11" s="6" t="s">
        <v>92</v>
      </c>
      <c r="L11" s="6" t="s">
        <v>216</v>
      </c>
      <c r="M11" s="6" t="s">
        <v>50</v>
      </c>
      <c r="N11" s="6" t="s">
        <v>93</v>
      </c>
      <c r="O11" s="6" t="s">
        <v>67</v>
      </c>
      <c r="P11" s="6" t="s">
        <v>43</v>
      </c>
      <c r="Q11" s="6" t="s">
        <v>68</v>
      </c>
      <c r="R11" s="6" t="s">
        <v>94</v>
      </c>
      <c r="S11" s="6" t="s">
        <v>43</v>
      </c>
      <c r="T11" s="70" t="s">
        <v>544</v>
      </c>
      <c r="U11" s="44" t="s">
        <v>302</v>
      </c>
      <c r="V11" s="6" t="s">
        <v>43</v>
      </c>
      <c r="W11" s="6" t="s">
        <v>70</v>
      </c>
      <c r="X11" s="6" t="s">
        <v>72</v>
      </c>
      <c r="Y11" s="6" t="s">
        <v>95</v>
      </c>
      <c r="Z11" s="6" t="s">
        <v>43</v>
      </c>
      <c r="AA11" s="6" t="s">
        <v>96</v>
      </c>
      <c r="AB11" s="6" t="s">
        <v>70</v>
      </c>
      <c r="AC11" s="6" t="s">
        <v>43</v>
      </c>
      <c r="AD11" s="23" t="s">
        <v>310</v>
      </c>
      <c r="AE11" s="32" t="s">
        <v>288</v>
      </c>
      <c r="AF11" s="6" t="s">
        <v>97</v>
      </c>
      <c r="AG11" s="6" t="s">
        <v>98</v>
      </c>
      <c r="AH11" s="6" t="s">
        <v>99</v>
      </c>
      <c r="AI11" s="6" t="s">
        <v>70</v>
      </c>
      <c r="AJ11" s="37" t="s">
        <v>545</v>
      </c>
      <c r="AK11" s="6" t="s">
        <v>100</v>
      </c>
      <c r="AL11" s="32" t="s">
        <v>288</v>
      </c>
      <c r="AM11" s="6" t="s">
        <v>43</v>
      </c>
      <c r="AN11" s="6" t="s">
        <v>88</v>
      </c>
    </row>
    <row r="12" spans="1:40" ht="204" customHeight="1" x14ac:dyDescent="0.2">
      <c r="B12" s="10">
        <v>6</v>
      </c>
      <c r="C12" s="6" t="s">
        <v>567</v>
      </c>
      <c r="D12" s="6" t="s">
        <v>104</v>
      </c>
      <c r="E12" s="6" t="s">
        <v>43</v>
      </c>
      <c r="F12" s="6" t="s">
        <v>42</v>
      </c>
      <c r="G12" s="6" t="s">
        <v>90</v>
      </c>
      <c r="H12" s="6" t="s">
        <v>53</v>
      </c>
      <c r="I12" s="6" t="s">
        <v>91</v>
      </c>
      <c r="J12" s="6" t="s">
        <v>47</v>
      </c>
      <c r="K12" s="6" t="s">
        <v>92</v>
      </c>
      <c r="L12" s="6" t="s">
        <v>216</v>
      </c>
      <c r="M12" s="6" t="s">
        <v>50</v>
      </c>
      <c r="N12" s="6" t="s">
        <v>102</v>
      </c>
      <c r="O12" s="6" t="s">
        <v>67</v>
      </c>
      <c r="P12" s="6" t="s">
        <v>43</v>
      </c>
      <c r="Q12" s="6" t="s">
        <v>68</v>
      </c>
      <c r="R12" s="6" t="s">
        <v>103</v>
      </c>
      <c r="S12" s="6" t="s">
        <v>43</v>
      </c>
      <c r="T12" s="70" t="s">
        <v>544</v>
      </c>
      <c r="U12" s="44" t="s">
        <v>302</v>
      </c>
      <c r="V12" s="6" t="s">
        <v>43</v>
      </c>
      <c r="W12" s="6" t="s">
        <v>70</v>
      </c>
      <c r="X12" s="6" t="s">
        <v>72</v>
      </c>
      <c r="Y12" s="6" t="s">
        <v>95</v>
      </c>
      <c r="Z12" s="6" t="s">
        <v>43</v>
      </c>
      <c r="AA12" s="6" t="s">
        <v>96</v>
      </c>
      <c r="AB12" s="6" t="s">
        <v>70</v>
      </c>
      <c r="AC12" s="6" t="s">
        <v>43</v>
      </c>
      <c r="AD12" s="45" t="s">
        <v>310</v>
      </c>
      <c r="AE12" s="32" t="s">
        <v>288</v>
      </c>
      <c r="AF12" s="6" t="s">
        <v>97</v>
      </c>
      <c r="AG12" s="6" t="s">
        <v>98</v>
      </c>
      <c r="AH12" s="6" t="s">
        <v>99</v>
      </c>
      <c r="AI12" s="6" t="s">
        <v>70</v>
      </c>
      <c r="AJ12" s="37" t="s">
        <v>545</v>
      </c>
      <c r="AK12" s="6" t="s">
        <v>100</v>
      </c>
      <c r="AL12" s="32" t="s">
        <v>288</v>
      </c>
      <c r="AM12" s="6" t="s">
        <v>43</v>
      </c>
      <c r="AN12" s="6" t="s">
        <v>88</v>
      </c>
    </row>
    <row r="13" spans="1:40" ht="180" x14ac:dyDescent="0.2">
      <c r="B13" s="10">
        <v>7</v>
      </c>
      <c r="C13" s="6" t="s">
        <v>566</v>
      </c>
      <c r="D13" s="6" t="s">
        <v>105</v>
      </c>
      <c r="E13" s="6" t="s">
        <v>43</v>
      </c>
      <c r="F13" s="6" t="s">
        <v>42</v>
      </c>
      <c r="G13" s="6" t="s">
        <v>90</v>
      </c>
      <c r="H13" s="6" t="s">
        <v>53</v>
      </c>
      <c r="I13" s="6" t="s">
        <v>91</v>
      </c>
      <c r="J13" s="6" t="s">
        <v>47</v>
      </c>
      <c r="K13" s="6" t="s">
        <v>92</v>
      </c>
      <c r="L13" s="6" t="s">
        <v>216</v>
      </c>
      <c r="M13" s="6" t="s">
        <v>50</v>
      </c>
      <c r="N13" s="6" t="s">
        <v>106</v>
      </c>
      <c r="O13" s="6" t="s">
        <v>67</v>
      </c>
      <c r="P13" s="6" t="s">
        <v>43</v>
      </c>
      <c r="Q13" s="6" t="s">
        <v>68</v>
      </c>
      <c r="R13" s="6" t="s">
        <v>107</v>
      </c>
      <c r="S13" s="6" t="s">
        <v>43</v>
      </c>
      <c r="T13" s="70" t="s">
        <v>544</v>
      </c>
      <c r="U13" s="44" t="s">
        <v>302</v>
      </c>
      <c r="V13" s="6" t="s">
        <v>43</v>
      </c>
      <c r="W13" s="6" t="s">
        <v>70</v>
      </c>
      <c r="X13" s="6" t="s">
        <v>72</v>
      </c>
      <c r="Y13" s="6" t="s">
        <v>95</v>
      </c>
      <c r="Z13" s="6" t="s">
        <v>43</v>
      </c>
      <c r="AA13" s="6" t="s">
        <v>96</v>
      </c>
      <c r="AB13" s="6" t="s">
        <v>70</v>
      </c>
      <c r="AC13" s="6" t="s">
        <v>43</v>
      </c>
      <c r="AD13" s="47" t="s">
        <v>310</v>
      </c>
      <c r="AE13" s="32" t="s">
        <v>288</v>
      </c>
      <c r="AF13" s="6" t="s">
        <v>97</v>
      </c>
      <c r="AG13" s="6" t="s">
        <v>98</v>
      </c>
      <c r="AH13" s="6" t="s">
        <v>99</v>
      </c>
      <c r="AI13" s="6" t="s">
        <v>70</v>
      </c>
      <c r="AJ13" s="37" t="s">
        <v>545</v>
      </c>
      <c r="AK13" s="6" t="s">
        <v>100</v>
      </c>
      <c r="AL13" s="32" t="s">
        <v>288</v>
      </c>
      <c r="AM13" s="6" t="s">
        <v>43</v>
      </c>
      <c r="AN13" s="6" t="s">
        <v>88</v>
      </c>
    </row>
    <row r="14" spans="1:40" ht="216" x14ac:dyDescent="0.2">
      <c r="B14" s="10">
        <v>8</v>
      </c>
      <c r="C14" s="6" t="s">
        <v>565</v>
      </c>
      <c r="D14" s="6" t="s">
        <v>108</v>
      </c>
      <c r="E14" s="6" t="s">
        <v>43</v>
      </c>
      <c r="F14" s="6" t="s">
        <v>42</v>
      </c>
      <c r="G14" s="6" t="s">
        <v>90</v>
      </c>
      <c r="H14" s="6" t="s">
        <v>54</v>
      </c>
      <c r="I14" s="6" t="s">
        <v>109</v>
      </c>
      <c r="J14" s="6" t="s">
        <v>47</v>
      </c>
      <c r="K14" s="6" t="s">
        <v>92</v>
      </c>
      <c r="L14" s="6" t="s">
        <v>110</v>
      </c>
      <c r="M14" s="6" t="s">
        <v>83</v>
      </c>
      <c r="N14" s="33" t="s">
        <v>328</v>
      </c>
      <c r="O14" s="6" t="s">
        <v>67</v>
      </c>
      <c r="P14" s="6" t="s">
        <v>43</v>
      </c>
      <c r="Q14" s="6" t="s">
        <v>68</v>
      </c>
      <c r="R14" s="6" t="s">
        <v>113</v>
      </c>
      <c r="S14" s="6" t="s">
        <v>43</v>
      </c>
      <c r="T14" s="70" t="s">
        <v>548</v>
      </c>
      <c r="U14" s="44" t="s">
        <v>302</v>
      </c>
      <c r="V14" s="6" t="s">
        <v>43</v>
      </c>
      <c r="W14" s="6" t="s">
        <v>70</v>
      </c>
      <c r="X14" s="6" t="s">
        <v>72</v>
      </c>
      <c r="Y14" s="6" t="s">
        <v>95</v>
      </c>
      <c r="Z14" s="6" t="s">
        <v>43</v>
      </c>
      <c r="AA14" s="6" t="s">
        <v>115</v>
      </c>
      <c r="AB14" s="6" t="s">
        <v>70</v>
      </c>
      <c r="AC14" s="6" t="s">
        <v>43</v>
      </c>
      <c r="AD14" s="47" t="s">
        <v>310</v>
      </c>
      <c r="AE14" s="32" t="s">
        <v>288</v>
      </c>
      <c r="AF14" s="6" t="s">
        <v>97</v>
      </c>
      <c r="AG14" s="6" t="s">
        <v>98</v>
      </c>
      <c r="AH14" s="6" t="s">
        <v>99</v>
      </c>
      <c r="AI14" s="6" t="s">
        <v>70</v>
      </c>
      <c r="AJ14" s="37" t="s">
        <v>545</v>
      </c>
      <c r="AK14" s="6" t="s">
        <v>100</v>
      </c>
      <c r="AL14" s="32" t="s">
        <v>288</v>
      </c>
      <c r="AM14" s="6" t="s">
        <v>43</v>
      </c>
      <c r="AN14" s="6" t="s">
        <v>88</v>
      </c>
    </row>
    <row r="15" spans="1:40" ht="176.25" customHeight="1" x14ac:dyDescent="0.2">
      <c r="B15" s="11">
        <v>9</v>
      </c>
      <c r="C15" s="6" t="s">
        <v>564</v>
      </c>
      <c r="D15" s="6" t="s">
        <v>111</v>
      </c>
      <c r="E15" s="6" t="s">
        <v>43</v>
      </c>
      <c r="F15" s="6" t="s">
        <v>42</v>
      </c>
      <c r="G15" s="6" t="s">
        <v>90</v>
      </c>
      <c r="H15" s="6" t="s">
        <v>53</v>
      </c>
      <c r="I15" s="6" t="s">
        <v>112</v>
      </c>
      <c r="J15" s="6" t="s">
        <v>47</v>
      </c>
      <c r="K15" s="6" t="s">
        <v>92</v>
      </c>
      <c r="L15" s="6" t="s">
        <v>49</v>
      </c>
      <c r="M15" s="6" t="s">
        <v>83</v>
      </c>
      <c r="N15" s="33" t="s">
        <v>328</v>
      </c>
      <c r="O15" s="6" t="s">
        <v>67</v>
      </c>
      <c r="P15" s="6" t="s">
        <v>43</v>
      </c>
      <c r="Q15" s="6" t="s">
        <v>43</v>
      </c>
      <c r="R15" s="6" t="s">
        <v>114</v>
      </c>
      <c r="S15" s="6" t="s">
        <v>43</v>
      </c>
      <c r="T15" s="70" t="s">
        <v>544</v>
      </c>
      <c r="U15" s="44" t="s">
        <v>302</v>
      </c>
      <c r="V15" s="6" t="s">
        <v>43</v>
      </c>
      <c r="W15" s="6" t="s">
        <v>70</v>
      </c>
      <c r="X15" s="6" t="s">
        <v>72</v>
      </c>
      <c r="Y15" s="6" t="s">
        <v>95</v>
      </c>
      <c r="Z15" s="6" t="s">
        <v>43</v>
      </c>
      <c r="AA15" s="6" t="s">
        <v>116</v>
      </c>
      <c r="AB15" s="6" t="s">
        <v>70</v>
      </c>
      <c r="AC15" s="6" t="s">
        <v>43</v>
      </c>
      <c r="AD15" s="47" t="s">
        <v>310</v>
      </c>
      <c r="AE15" s="32" t="s">
        <v>288</v>
      </c>
      <c r="AF15" s="6" t="s">
        <v>97</v>
      </c>
      <c r="AG15" s="6" t="s">
        <v>98</v>
      </c>
      <c r="AH15" s="6" t="s">
        <v>99</v>
      </c>
      <c r="AI15" s="6" t="s">
        <v>70</v>
      </c>
      <c r="AJ15" s="37" t="s">
        <v>545</v>
      </c>
      <c r="AK15" s="6" t="s">
        <v>100</v>
      </c>
      <c r="AL15" s="32" t="s">
        <v>288</v>
      </c>
      <c r="AM15" s="6" t="s">
        <v>43</v>
      </c>
      <c r="AN15" s="6" t="s">
        <v>88</v>
      </c>
    </row>
    <row r="16" spans="1:40" ht="295.5" customHeight="1" x14ac:dyDescent="0.2">
      <c r="B16" s="59">
        <v>10</v>
      </c>
      <c r="C16" s="73" t="s">
        <v>563</v>
      </c>
      <c r="D16" s="6" t="s">
        <v>449</v>
      </c>
      <c r="E16" s="60" t="s">
        <v>43</v>
      </c>
      <c r="F16" s="13" t="s">
        <v>42</v>
      </c>
      <c r="G16" s="14" t="s">
        <v>499</v>
      </c>
      <c r="H16" s="13" t="s">
        <v>501</v>
      </c>
      <c r="I16" s="14" t="s">
        <v>500</v>
      </c>
      <c r="J16" s="13" t="s">
        <v>117</v>
      </c>
      <c r="K16" s="33" t="s">
        <v>328</v>
      </c>
      <c r="L16" s="13" t="s">
        <v>118</v>
      </c>
      <c r="M16" s="6" t="s">
        <v>83</v>
      </c>
      <c r="N16" s="60" t="s">
        <v>418</v>
      </c>
      <c r="O16" s="13" t="s">
        <v>67</v>
      </c>
      <c r="P16" s="13" t="s">
        <v>43</v>
      </c>
      <c r="Q16" s="13" t="s">
        <v>68</v>
      </c>
      <c r="R16" s="60" t="s">
        <v>375</v>
      </c>
      <c r="S16" s="13" t="s">
        <v>43</v>
      </c>
      <c r="T16" s="32" t="s">
        <v>549</v>
      </c>
      <c r="U16" s="23" t="s">
        <v>378</v>
      </c>
      <c r="V16" s="6" t="s">
        <v>68</v>
      </c>
      <c r="W16" s="6" t="s">
        <v>68</v>
      </c>
      <c r="X16" s="13" t="s">
        <v>72</v>
      </c>
      <c r="Y16" s="13" t="s">
        <v>379</v>
      </c>
      <c r="Z16" s="13" t="s">
        <v>43</v>
      </c>
      <c r="AA16" s="86" t="s">
        <v>381</v>
      </c>
      <c r="AB16" s="13" t="s">
        <v>70</v>
      </c>
      <c r="AC16" s="13" t="s">
        <v>43</v>
      </c>
      <c r="AD16" s="23" t="s">
        <v>378</v>
      </c>
      <c r="AE16" s="32" t="s">
        <v>549</v>
      </c>
      <c r="AF16" s="6" t="s">
        <v>401</v>
      </c>
      <c r="AG16" s="13" t="s">
        <v>380</v>
      </c>
      <c r="AH16" s="13" t="s">
        <v>380</v>
      </c>
      <c r="AI16" s="13" t="s">
        <v>70</v>
      </c>
      <c r="AJ16" s="32" t="s">
        <v>571</v>
      </c>
      <c r="AK16" s="6" t="s">
        <v>616</v>
      </c>
      <c r="AL16" s="32" t="s">
        <v>549</v>
      </c>
      <c r="AM16" s="6" t="s">
        <v>43</v>
      </c>
      <c r="AN16" s="13" t="s">
        <v>120</v>
      </c>
    </row>
    <row r="17" spans="1:40" s="5" customFormat="1" ht="238.5" customHeight="1" x14ac:dyDescent="0.2">
      <c r="B17" s="12">
        <v>11</v>
      </c>
      <c r="C17" s="13" t="s">
        <v>562</v>
      </c>
      <c r="D17" s="13" t="s">
        <v>384</v>
      </c>
      <c r="E17" s="13" t="s">
        <v>43</v>
      </c>
      <c r="F17" s="13" t="s">
        <v>42</v>
      </c>
      <c r="G17" s="14" t="s">
        <v>499</v>
      </c>
      <c r="H17" s="13" t="s">
        <v>501</v>
      </c>
      <c r="I17" s="14" t="s">
        <v>500</v>
      </c>
      <c r="J17" s="13" t="s">
        <v>117</v>
      </c>
      <c r="K17" s="33" t="s">
        <v>328</v>
      </c>
      <c r="L17" s="13" t="s">
        <v>118</v>
      </c>
      <c r="M17" s="6" t="s">
        <v>83</v>
      </c>
      <c r="N17" s="13" t="s">
        <v>121</v>
      </c>
      <c r="O17" s="13" t="s">
        <v>67</v>
      </c>
      <c r="P17" s="13" t="s">
        <v>43</v>
      </c>
      <c r="Q17" s="13" t="s">
        <v>68</v>
      </c>
      <c r="R17" s="21" t="s">
        <v>385</v>
      </c>
      <c r="S17" s="13" t="s">
        <v>43</v>
      </c>
      <c r="T17" s="32" t="s">
        <v>549</v>
      </c>
      <c r="U17" s="43" t="s">
        <v>377</v>
      </c>
      <c r="V17" s="6" t="s">
        <v>68</v>
      </c>
      <c r="W17" s="6" t="s">
        <v>68</v>
      </c>
      <c r="X17" s="13" t="s">
        <v>72</v>
      </c>
      <c r="Y17" s="13" t="s">
        <v>379</v>
      </c>
      <c r="Z17" s="13" t="s">
        <v>43</v>
      </c>
      <c r="AA17" s="86" t="s">
        <v>381</v>
      </c>
      <c r="AB17" s="13" t="s">
        <v>70</v>
      </c>
      <c r="AC17" s="13" t="s">
        <v>43</v>
      </c>
      <c r="AD17" s="43" t="s">
        <v>377</v>
      </c>
      <c r="AE17" s="32" t="s">
        <v>549</v>
      </c>
      <c r="AF17" s="6" t="s">
        <v>401</v>
      </c>
      <c r="AG17" s="13" t="s">
        <v>380</v>
      </c>
      <c r="AH17" s="13" t="s">
        <v>380</v>
      </c>
      <c r="AI17" s="13" t="s">
        <v>70</v>
      </c>
      <c r="AJ17" s="32" t="s">
        <v>577</v>
      </c>
      <c r="AK17" s="6" t="s">
        <v>616</v>
      </c>
      <c r="AL17" s="32" t="s">
        <v>549</v>
      </c>
      <c r="AM17" s="13" t="s">
        <v>43</v>
      </c>
      <c r="AN17" s="13" t="s">
        <v>120</v>
      </c>
    </row>
    <row r="18" spans="1:40" ht="306.75" customHeight="1" x14ac:dyDescent="0.2">
      <c r="B18" s="10">
        <v>12</v>
      </c>
      <c r="C18" s="6" t="s">
        <v>561</v>
      </c>
      <c r="D18" s="6" t="s">
        <v>414</v>
      </c>
      <c r="E18" s="6" t="s">
        <v>43</v>
      </c>
      <c r="F18" s="6" t="s">
        <v>42</v>
      </c>
      <c r="G18" s="14" t="s">
        <v>499</v>
      </c>
      <c r="H18" s="13" t="s">
        <v>501</v>
      </c>
      <c r="I18" s="14" t="s">
        <v>500</v>
      </c>
      <c r="J18" s="6" t="s">
        <v>117</v>
      </c>
      <c r="K18" s="6" t="s">
        <v>328</v>
      </c>
      <c r="L18" s="6" t="s">
        <v>118</v>
      </c>
      <c r="M18" s="6" t="s">
        <v>50</v>
      </c>
      <c r="N18" s="6" t="s">
        <v>415</v>
      </c>
      <c r="O18" s="6" t="s">
        <v>67</v>
      </c>
      <c r="P18" s="6" t="s">
        <v>43</v>
      </c>
      <c r="Q18" s="6" t="s">
        <v>68</v>
      </c>
      <c r="R18" s="22" t="s">
        <v>393</v>
      </c>
      <c r="S18" s="6" t="s">
        <v>43</v>
      </c>
      <c r="T18" s="32" t="s">
        <v>549</v>
      </c>
      <c r="U18" s="44" t="s">
        <v>394</v>
      </c>
      <c r="V18" s="6" t="s">
        <v>68</v>
      </c>
      <c r="W18" s="6" t="s">
        <v>85</v>
      </c>
      <c r="X18" s="6" t="s">
        <v>72</v>
      </c>
      <c r="Y18" s="6" t="s">
        <v>614</v>
      </c>
      <c r="Z18" s="6" t="s">
        <v>43</v>
      </c>
      <c r="AA18" s="86" t="s">
        <v>416</v>
      </c>
      <c r="AB18" s="6" t="s">
        <v>70</v>
      </c>
      <c r="AC18" s="6" t="s">
        <v>43</v>
      </c>
      <c r="AD18" s="23" t="s">
        <v>394</v>
      </c>
      <c r="AE18" s="32" t="s">
        <v>549</v>
      </c>
      <c r="AF18" s="6" t="s">
        <v>401</v>
      </c>
      <c r="AG18" s="6" t="s">
        <v>417</v>
      </c>
      <c r="AH18" s="6" t="s">
        <v>417</v>
      </c>
      <c r="AI18" s="6" t="s">
        <v>70</v>
      </c>
      <c r="AJ18" s="37" t="s">
        <v>576</v>
      </c>
      <c r="AK18" s="6" t="s">
        <v>617</v>
      </c>
      <c r="AL18" s="32" t="s">
        <v>549</v>
      </c>
      <c r="AM18" s="6" t="s">
        <v>43</v>
      </c>
      <c r="AN18" s="6" t="s">
        <v>120</v>
      </c>
    </row>
    <row r="19" spans="1:40" ht="240" customHeight="1" x14ac:dyDescent="0.2">
      <c r="B19" s="10">
        <v>13</v>
      </c>
      <c r="C19" s="6" t="s">
        <v>560</v>
      </c>
      <c r="D19" s="6" t="s">
        <v>395</v>
      </c>
      <c r="E19" s="6" t="s">
        <v>43</v>
      </c>
      <c r="F19" s="6" t="s">
        <v>42</v>
      </c>
      <c r="G19" s="14" t="s">
        <v>499</v>
      </c>
      <c r="H19" s="13" t="s">
        <v>501</v>
      </c>
      <c r="I19" s="14" t="s">
        <v>500</v>
      </c>
      <c r="J19" s="6" t="s">
        <v>117</v>
      </c>
      <c r="K19" s="33" t="s">
        <v>328</v>
      </c>
      <c r="L19" s="13" t="s">
        <v>118</v>
      </c>
      <c r="M19" s="6" t="s">
        <v>83</v>
      </c>
      <c r="N19" s="6" t="s">
        <v>396</v>
      </c>
      <c r="O19" s="6" t="s">
        <v>67</v>
      </c>
      <c r="P19" s="6" t="s">
        <v>43</v>
      </c>
      <c r="Q19" s="6" t="s">
        <v>68</v>
      </c>
      <c r="R19" s="22" t="s">
        <v>397</v>
      </c>
      <c r="S19" s="6" t="s">
        <v>43</v>
      </c>
      <c r="T19" s="32" t="s">
        <v>549</v>
      </c>
      <c r="U19" s="43" t="s">
        <v>398</v>
      </c>
      <c r="V19" s="6" t="s">
        <v>68</v>
      </c>
      <c r="W19" s="6" t="s">
        <v>68</v>
      </c>
      <c r="X19" s="6" t="s">
        <v>72</v>
      </c>
      <c r="Y19" s="6" t="s">
        <v>613</v>
      </c>
      <c r="Z19" s="6" t="s">
        <v>43</v>
      </c>
      <c r="AA19" s="86" t="s">
        <v>399</v>
      </c>
      <c r="AB19" s="6" t="s">
        <v>70</v>
      </c>
      <c r="AC19" s="6" t="s">
        <v>43</v>
      </c>
      <c r="AD19" s="48" t="s">
        <v>398</v>
      </c>
      <c r="AE19" s="32" t="s">
        <v>549</v>
      </c>
      <c r="AF19" s="6" t="s">
        <v>401</v>
      </c>
      <c r="AG19" s="13" t="s">
        <v>380</v>
      </c>
      <c r="AH19" s="13" t="s">
        <v>380</v>
      </c>
      <c r="AI19" s="6" t="s">
        <v>70</v>
      </c>
      <c r="AJ19" s="32" t="s">
        <v>571</v>
      </c>
      <c r="AK19" s="6" t="s">
        <v>400</v>
      </c>
      <c r="AL19" s="32" t="s">
        <v>549</v>
      </c>
      <c r="AM19" s="6" t="s">
        <v>43</v>
      </c>
      <c r="AN19" s="6" t="s">
        <v>120</v>
      </c>
    </row>
    <row r="20" spans="1:40" s="62" customFormat="1" ht="248.25" customHeight="1" x14ac:dyDescent="0.2">
      <c r="B20" s="63">
        <v>14</v>
      </c>
      <c r="C20" s="6" t="s">
        <v>559</v>
      </c>
      <c r="D20" s="6" t="s">
        <v>271</v>
      </c>
      <c r="E20" s="33" t="s">
        <v>43</v>
      </c>
      <c r="F20" s="33" t="s">
        <v>122</v>
      </c>
      <c r="G20" s="6" t="s">
        <v>124</v>
      </c>
      <c r="H20" s="33" t="s">
        <v>55</v>
      </c>
      <c r="I20" s="33" t="s">
        <v>123</v>
      </c>
      <c r="J20" s="33" t="s">
        <v>274</v>
      </c>
      <c r="K20" s="33" t="s">
        <v>125</v>
      </c>
      <c r="L20" s="33" t="s">
        <v>126</v>
      </c>
      <c r="M20" s="33" t="s">
        <v>83</v>
      </c>
      <c r="N20" s="6" t="s">
        <v>404</v>
      </c>
      <c r="O20" s="33" t="s">
        <v>127</v>
      </c>
      <c r="P20" s="33" t="s">
        <v>43</v>
      </c>
      <c r="Q20" s="33" t="s">
        <v>43</v>
      </c>
      <c r="R20" s="33" t="s">
        <v>618</v>
      </c>
      <c r="S20" s="33" t="s">
        <v>43</v>
      </c>
      <c r="T20" s="32" t="s">
        <v>549</v>
      </c>
      <c r="U20" s="64" t="s">
        <v>402</v>
      </c>
      <c r="V20" s="6" t="s">
        <v>68</v>
      </c>
      <c r="W20" s="6" t="s">
        <v>68</v>
      </c>
      <c r="X20" s="33" t="s">
        <v>72</v>
      </c>
      <c r="Y20" s="33" t="s">
        <v>285</v>
      </c>
      <c r="Z20" s="33" t="s">
        <v>43</v>
      </c>
      <c r="AA20" s="6" t="s">
        <v>403</v>
      </c>
      <c r="AB20" s="33" t="s">
        <v>70</v>
      </c>
      <c r="AC20" s="33" t="s">
        <v>43</v>
      </c>
      <c r="AD20" s="23" t="s">
        <v>402</v>
      </c>
      <c r="AE20" s="68" t="s">
        <v>551</v>
      </c>
      <c r="AF20" s="13" t="s">
        <v>284</v>
      </c>
      <c r="AG20" s="13" t="s">
        <v>286</v>
      </c>
      <c r="AH20" s="13" t="s">
        <v>286</v>
      </c>
      <c r="AI20" s="33" t="s">
        <v>70</v>
      </c>
      <c r="AJ20" s="32" t="s">
        <v>549</v>
      </c>
      <c r="AK20" s="33" t="s">
        <v>128</v>
      </c>
      <c r="AL20" s="32" t="s">
        <v>550</v>
      </c>
      <c r="AM20" s="33" t="s">
        <v>43</v>
      </c>
      <c r="AN20" s="33" t="s">
        <v>120</v>
      </c>
    </row>
    <row r="21" spans="1:40" ht="237" customHeight="1" x14ac:dyDescent="0.2">
      <c r="B21" s="11">
        <v>15</v>
      </c>
      <c r="C21" s="6" t="s">
        <v>558</v>
      </c>
      <c r="D21" s="6" t="s">
        <v>386</v>
      </c>
      <c r="E21" s="6" t="s">
        <v>43</v>
      </c>
      <c r="F21" s="6" t="s">
        <v>42</v>
      </c>
      <c r="G21" s="14" t="s">
        <v>499</v>
      </c>
      <c r="H21" s="13" t="s">
        <v>501</v>
      </c>
      <c r="I21" s="14" t="s">
        <v>500</v>
      </c>
      <c r="J21" s="13" t="s">
        <v>117</v>
      </c>
      <c r="K21" s="33" t="s">
        <v>328</v>
      </c>
      <c r="L21" s="13" t="s">
        <v>118</v>
      </c>
      <c r="M21" s="6" t="s">
        <v>50</v>
      </c>
      <c r="N21" s="6" t="s">
        <v>129</v>
      </c>
      <c r="O21" s="6" t="s">
        <v>67</v>
      </c>
      <c r="P21" s="6" t="s">
        <v>43</v>
      </c>
      <c r="Q21" s="6" t="s">
        <v>43</v>
      </c>
      <c r="R21" s="6" t="s">
        <v>387</v>
      </c>
      <c r="S21" s="6" t="s">
        <v>43</v>
      </c>
      <c r="T21" s="32" t="s">
        <v>549</v>
      </c>
      <c r="U21" s="43" t="s">
        <v>377</v>
      </c>
      <c r="V21" s="6" t="s">
        <v>68</v>
      </c>
      <c r="W21" s="6" t="s">
        <v>68</v>
      </c>
      <c r="X21" s="6" t="s">
        <v>72</v>
      </c>
      <c r="Y21" s="6" t="s">
        <v>612</v>
      </c>
      <c r="Z21" s="6" t="s">
        <v>43</v>
      </c>
      <c r="AA21" s="61" t="s">
        <v>381</v>
      </c>
      <c r="AB21" s="6" t="s">
        <v>70</v>
      </c>
      <c r="AC21" s="6" t="s">
        <v>43</v>
      </c>
      <c r="AD21" s="43" t="s">
        <v>377</v>
      </c>
      <c r="AE21" s="32" t="s">
        <v>549</v>
      </c>
      <c r="AF21" s="6" t="s">
        <v>401</v>
      </c>
      <c r="AG21" s="13" t="s">
        <v>380</v>
      </c>
      <c r="AH21" s="13" t="s">
        <v>380</v>
      </c>
      <c r="AI21" s="6" t="s">
        <v>70</v>
      </c>
      <c r="AJ21" s="32" t="s">
        <v>571</v>
      </c>
      <c r="AK21" s="6" t="s">
        <v>616</v>
      </c>
      <c r="AL21" s="32" t="s">
        <v>549</v>
      </c>
      <c r="AM21" s="6" t="s">
        <v>43</v>
      </c>
      <c r="AN21" s="6" t="s">
        <v>120</v>
      </c>
    </row>
    <row r="22" spans="1:40" ht="240" customHeight="1" x14ac:dyDescent="0.2">
      <c r="B22" s="11">
        <v>16</v>
      </c>
      <c r="C22" s="6" t="s">
        <v>557</v>
      </c>
      <c r="D22" s="6" t="s">
        <v>619</v>
      </c>
      <c r="E22" s="6" t="s">
        <v>43</v>
      </c>
      <c r="F22" s="6" t="s">
        <v>42</v>
      </c>
      <c r="G22" s="14" t="s">
        <v>499</v>
      </c>
      <c r="H22" s="13" t="s">
        <v>501</v>
      </c>
      <c r="I22" s="14" t="s">
        <v>500</v>
      </c>
      <c r="J22" s="13" t="s">
        <v>117</v>
      </c>
      <c r="K22" s="33" t="s">
        <v>328</v>
      </c>
      <c r="L22" s="13" t="s">
        <v>118</v>
      </c>
      <c r="M22" s="6" t="s">
        <v>50</v>
      </c>
      <c r="N22" s="6" t="s">
        <v>130</v>
      </c>
      <c r="O22" s="6" t="s">
        <v>67</v>
      </c>
      <c r="P22" s="6" t="s">
        <v>43</v>
      </c>
      <c r="Q22" s="6" t="s">
        <v>43</v>
      </c>
      <c r="R22" s="6" t="s">
        <v>388</v>
      </c>
      <c r="S22" s="6" t="s">
        <v>43</v>
      </c>
      <c r="T22" s="32" t="s">
        <v>549</v>
      </c>
      <c r="U22" s="43" t="s">
        <v>377</v>
      </c>
      <c r="V22" s="6" t="s">
        <v>68</v>
      </c>
      <c r="W22" s="6" t="s">
        <v>68</v>
      </c>
      <c r="X22" s="6" t="s">
        <v>72</v>
      </c>
      <c r="Y22" s="13" t="s">
        <v>379</v>
      </c>
      <c r="Z22" s="6" t="s">
        <v>43</v>
      </c>
      <c r="AA22" s="61" t="s">
        <v>381</v>
      </c>
      <c r="AB22" s="6" t="s">
        <v>70</v>
      </c>
      <c r="AC22" s="6" t="s">
        <v>43</v>
      </c>
      <c r="AD22" s="48" t="s">
        <v>377</v>
      </c>
      <c r="AE22" s="32" t="s">
        <v>549</v>
      </c>
      <c r="AF22" s="6" t="s">
        <v>401</v>
      </c>
      <c r="AG22" s="13" t="s">
        <v>380</v>
      </c>
      <c r="AH22" s="13" t="s">
        <v>380</v>
      </c>
      <c r="AI22" s="6" t="s">
        <v>70</v>
      </c>
      <c r="AJ22" s="32" t="s">
        <v>571</v>
      </c>
      <c r="AK22" s="6" t="s">
        <v>616</v>
      </c>
      <c r="AL22" s="32" t="s">
        <v>549</v>
      </c>
      <c r="AM22" s="6" t="s">
        <v>43</v>
      </c>
      <c r="AN22" s="6" t="s">
        <v>120</v>
      </c>
    </row>
    <row r="23" spans="1:40" ht="221.25" customHeight="1" x14ac:dyDescent="0.2">
      <c r="B23" s="11">
        <v>17</v>
      </c>
      <c r="C23" s="6" t="s">
        <v>556</v>
      </c>
      <c r="D23" s="6" t="s">
        <v>620</v>
      </c>
      <c r="E23" s="6" t="s">
        <v>43</v>
      </c>
      <c r="F23" s="6" t="s">
        <v>42</v>
      </c>
      <c r="G23" s="14" t="s">
        <v>499</v>
      </c>
      <c r="H23" s="13" t="s">
        <v>501</v>
      </c>
      <c r="I23" s="14" t="s">
        <v>500</v>
      </c>
      <c r="J23" s="13" t="s">
        <v>117</v>
      </c>
      <c r="K23" s="33" t="s">
        <v>328</v>
      </c>
      <c r="L23" s="13" t="s">
        <v>118</v>
      </c>
      <c r="M23" s="6" t="s">
        <v>83</v>
      </c>
      <c r="N23" s="6" t="s">
        <v>382</v>
      </c>
      <c r="O23" s="6" t="s">
        <v>67</v>
      </c>
      <c r="P23" s="6" t="s">
        <v>43</v>
      </c>
      <c r="Q23" s="6" t="s">
        <v>68</v>
      </c>
      <c r="R23" s="6" t="s">
        <v>383</v>
      </c>
      <c r="S23" s="6" t="s">
        <v>43</v>
      </c>
      <c r="T23" s="32" t="s">
        <v>549</v>
      </c>
      <c r="U23" s="43" t="s">
        <v>377</v>
      </c>
      <c r="V23" s="6" t="s">
        <v>68</v>
      </c>
      <c r="W23" s="6" t="s">
        <v>68</v>
      </c>
      <c r="X23" s="6" t="s">
        <v>72</v>
      </c>
      <c r="Y23" s="6" t="s">
        <v>621</v>
      </c>
      <c r="Z23" s="6" t="s">
        <v>43</v>
      </c>
      <c r="AA23" s="61" t="s">
        <v>381</v>
      </c>
      <c r="AB23" s="6" t="s">
        <v>70</v>
      </c>
      <c r="AC23" s="6" t="s">
        <v>43</v>
      </c>
      <c r="AD23" s="43" t="s">
        <v>377</v>
      </c>
      <c r="AE23" s="32" t="s">
        <v>549</v>
      </c>
      <c r="AF23" s="6" t="s">
        <v>401</v>
      </c>
      <c r="AG23" s="13" t="s">
        <v>380</v>
      </c>
      <c r="AH23" s="13" t="s">
        <v>380</v>
      </c>
      <c r="AI23" s="6" t="s">
        <v>70</v>
      </c>
      <c r="AJ23" s="32" t="s">
        <v>571</v>
      </c>
      <c r="AK23" s="6" t="s">
        <v>131</v>
      </c>
      <c r="AL23" s="32" t="s">
        <v>549</v>
      </c>
      <c r="AM23" s="6" t="s">
        <v>43</v>
      </c>
      <c r="AN23" s="6" t="s">
        <v>120</v>
      </c>
    </row>
    <row r="24" spans="1:40" s="5" customFormat="1" ht="156" x14ac:dyDescent="0.2">
      <c r="B24" s="12">
        <v>18</v>
      </c>
      <c r="C24" s="13" t="s">
        <v>555</v>
      </c>
      <c r="D24" s="13" t="s">
        <v>389</v>
      </c>
      <c r="E24" s="13" t="s">
        <v>43</v>
      </c>
      <c r="F24" s="13" t="s">
        <v>42</v>
      </c>
      <c r="G24" s="14" t="s">
        <v>499</v>
      </c>
      <c r="H24" s="13" t="s">
        <v>501</v>
      </c>
      <c r="I24" s="14" t="s">
        <v>500</v>
      </c>
      <c r="J24" s="13" t="s">
        <v>117</v>
      </c>
      <c r="K24" s="33" t="s">
        <v>328</v>
      </c>
      <c r="L24" s="13" t="s">
        <v>118</v>
      </c>
      <c r="M24" s="33" t="s">
        <v>83</v>
      </c>
      <c r="N24" s="13" t="s">
        <v>390</v>
      </c>
      <c r="O24" s="13" t="s">
        <v>67</v>
      </c>
      <c r="P24" s="13" t="s">
        <v>43</v>
      </c>
      <c r="Q24" s="13" t="s">
        <v>68</v>
      </c>
      <c r="R24" s="21" t="s">
        <v>391</v>
      </c>
      <c r="S24" s="13" t="s">
        <v>43</v>
      </c>
      <c r="T24" s="32" t="s">
        <v>549</v>
      </c>
      <c r="U24" s="43" t="s">
        <v>377</v>
      </c>
      <c r="V24" s="6" t="s">
        <v>68</v>
      </c>
      <c r="W24" s="6" t="s">
        <v>68</v>
      </c>
      <c r="X24" s="13" t="s">
        <v>72</v>
      </c>
      <c r="Y24" s="13" t="s">
        <v>379</v>
      </c>
      <c r="Z24" s="13" t="s">
        <v>43</v>
      </c>
      <c r="AA24" s="13" t="s">
        <v>392</v>
      </c>
      <c r="AB24" s="13" t="s">
        <v>70</v>
      </c>
      <c r="AC24" s="13" t="s">
        <v>43</v>
      </c>
      <c r="AD24" s="48" t="s">
        <v>377</v>
      </c>
      <c r="AE24" s="32" t="s">
        <v>549</v>
      </c>
      <c r="AF24" s="6" t="s">
        <v>401</v>
      </c>
      <c r="AG24" s="13" t="s">
        <v>380</v>
      </c>
      <c r="AH24" s="13" t="s">
        <v>380</v>
      </c>
      <c r="AI24" s="13" t="s">
        <v>70</v>
      </c>
      <c r="AJ24" s="32" t="s">
        <v>571</v>
      </c>
      <c r="AK24" s="6" t="s">
        <v>622</v>
      </c>
      <c r="AL24" s="32" t="s">
        <v>549</v>
      </c>
      <c r="AM24" s="13" t="s">
        <v>43</v>
      </c>
      <c r="AN24" s="13" t="s">
        <v>120</v>
      </c>
    </row>
    <row r="25" spans="1:40" ht="234.75" customHeight="1" x14ac:dyDescent="0.2">
      <c r="B25" s="24">
        <v>19</v>
      </c>
      <c r="C25" s="15" t="s">
        <v>554</v>
      </c>
      <c r="D25" s="6" t="s">
        <v>136</v>
      </c>
      <c r="E25" s="6" t="s">
        <v>43</v>
      </c>
      <c r="F25" s="6" t="s">
        <v>42</v>
      </c>
      <c r="G25" s="16" t="s">
        <v>132</v>
      </c>
      <c r="H25" s="6" t="s">
        <v>133</v>
      </c>
      <c r="I25" s="16" t="s">
        <v>137</v>
      </c>
      <c r="J25" s="16" t="s">
        <v>138</v>
      </c>
      <c r="K25" s="16" t="s">
        <v>139</v>
      </c>
      <c r="L25" s="16" t="s">
        <v>141</v>
      </c>
      <c r="M25" s="16" t="s">
        <v>83</v>
      </c>
      <c r="N25" s="19" t="s">
        <v>615</v>
      </c>
      <c r="O25" s="6" t="s">
        <v>67</v>
      </c>
      <c r="P25" s="6" t="s">
        <v>43</v>
      </c>
      <c r="Q25" s="6" t="s">
        <v>43</v>
      </c>
      <c r="R25" s="19" t="s">
        <v>143</v>
      </c>
      <c r="S25" s="6" t="s">
        <v>43</v>
      </c>
      <c r="T25" s="32" t="s">
        <v>549</v>
      </c>
      <c r="U25" s="46" t="s">
        <v>282</v>
      </c>
      <c r="V25" s="6" t="s">
        <v>68</v>
      </c>
      <c r="W25" s="6" t="s">
        <v>68</v>
      </c>
      <c r="X25" s="6" t="s">
        <v>72</v>
      </c>
      <c r="Y25" s="19" t="s">
        <v>435</v>
      </c>
      <c r="Z25" s="6" t="s">
        <v>70</v>
      </c>
      <c r="AA25" s="16" t="s">
        <v>147</v>
      </c>
      <c r="AB25" s="6" t="s">
        <v>70</v>
      </c>
      <c r="AC25" s="6" t="s">
        <v>43</v>
      </c>
      <c r="AD25" s="45" t="s">
        <v>570</v>
      </c>
      <c r="AE25" s="38" t="s">
        <v>552</v>
      </c>
      <c r="AF25" s="16" t="s">
        <v>119</v>
      </c>
      <c r="AG25" s="16" t="s">
        <v>150</v>
      </c>
      <c r="AH25" s="16" t="s">
        <v>151</v>
      </c>
      <c r="AI25" s="6" t="s">
        <v>70</v>
      </c>
      <c r="AJ25" s="32" t="s">
        <v>549</v>
      </c>
      <c r="AK25" s="16" t="s">
        <v>152</v>
      </c>
      <c r="AL25" s="6" t="s">
        <v>153</v>
      </c>
      <c r="AM25" s="6" t="s">
        <v>43</v>
      </c>
      <c r="AN25" s="16" t="s">
        <v>611</v>
      </c>
    </row>
    <row r="26" spans="1:40" ht="282.75" customHeight="1" x14ac:dyDescent="0.2">
      <c r="B26" s="24">
        <v>20</v>
      </c>
      <c r="C26" s="16" t="s">
        <v>553</v>
      </c>
      <c r="D26" s="6" t="s">
        <v>330</v>
      </c>
      <c r="E26" s="6" t="s">
        <v>43</v>
      </c>
      <c r="F26" s="6" t="s">
        <v>42</v>
      </c>
      <c r="G26" s="6" t="s">
        <v>134</v>
      </c>
      <c r="H26" s="6" t="s">
        <v>135</v>
      </c>
      <c r="I26" s="16" t="s">
        <v>137</v>
      </c>
      <c r="J26" s="16" t="s">
        <v>47</v>
      </c>
      <c r="K26" s="16" t="s">
        <v>92</v>
      </c>
      <c r="L26" s="16" t="s">
        <v>140</v>
      </c>
      <c r="M26" s="16" t="s">
        <v>83</v>
      </c>
      <c r="N26" s="19" t="s">
        <v>142</v>
      </c>
      <c r="O26" s="6" t="s">
        <v>67</v>
      </c>
      <c r="P26" s="6" t="s">
        <v>43</v>
      </c>
      <c r="Q26" s="6" t="s">
        <v>43</v>
      </c>
      <c r="R26" s="19" t="s">
        <v>144</v>
      </c>
      <c r="S26" s="6" t="s">
        <v>43</v>
      </c>
      <c r="T26" s="32" t="s">
        <v>549</v>
      </c>
      <c r="U26" s="46" t="s">
        <v>307</v>
      </c>
      <c r="V26" s="6" t="s">
        <v>43</v>
      </c>
      <c r="W26" s="6" t="s">
        <v>70</v>
      </c>
      <c r="X26" s="6" t="s">
        <v>72</v>
      </c>
      <c r="Y26" s="19" t="s">
        <v>145</v>
      </c>
      <c r="Z26" s="6" t="s">
        <v>70</v>
      </c>
      <c r="AA26" s="16" t="s">
        <v>146</v>
      </c>
      <c r="AB26" s="6" t="s">
        <v>70</v>
      </c>
      <c r="AC26" s="6" t="s">
        <v>43</v>
      </c>
      <c r="AD26" s="45" t="s">
        <v>569</v>
      </c>
      <c r="AE26" s="38" t="s">
        <v>552</v>
      </c>
      <c r="AF26" s="16" t="s">
        <v>119</v>
      </c>
      <c r="AG26" s="16" t="s">
        <v>148</v>
      </c>
      <c r="AH26" s="16" t="s">
        <v>149</v>
      </c>
      <c r="AI26" s="6" t="s">
        <v>70</v>
      </c>
      <c r="AJ26" s="32" t="s">
        <v>549</v>
      </c>
      <c r="AK26" s="16" t="s">
        <v>610</v>
      </c>
      <c r="AL26" s="16" t="s">
        <v>78</v>
      </c>
      <c r="AM26" s="6" t="s">
        <v>43</v>
      </c>
      <c r="AN26" s="16" t="s">
        <v>611</v>
      </c>
    </row>
    <row r="27" spans="1:40" ht="168" x14ac:dyDescent="0.2">
      <c r="B27" s="10">
        <v>21</v>
      </c>
      <c r="C27" s="6" t="s">
        <v>572</v>
      </c>
      <c r="D27" s="6" t="s">
        <v>154</v>
      </c>
      <c r="E27" s="6" t="s">
        <v>43</v>
      </c>
      <c r="F27" s="6" t="s">
        <v>42</v>
      </c>
      <c r="G27" s="6" t="s">
        <v>156</v>
      </c>
      <c r="H27" s="6" t="s">
        <v>56</v>
      </c>
      <c r="I27" s="6" t="s">
        <v>157</v>
      </c>
      <c r="J27" s="6" t="s">
        <v>47</v>
      </c>
      <c r="K27" s="6" t="s">
        <v>159</v>
      </c>
      <c r="L27" s="6" t="s">
        <v>140</v>
      </c>
      <c r="M27" s="6" t="s">
        <v>50</v>
      </c>
      <c r="N27" s="6" t="s">
        <v>160</v>
      </c>
      <c r="O27" s="6" t="s">
        <v>162</v>
      </c>
      <c r="P27" s="6" t="s">
        <v>43</v>
      </c>
      <c r="Q27" s="6" t="s">
        <v>68</v>
      </c>
      <c r="R27" s="6" t="s">
        <v>163</v>
      </c>
      <c r="S27" s="6" t="s">
        <v>43</v>
      </c>
      <c r="T27" s="37" t="s">
        <v>545</v>
      </c>
      <c r="U27" s="44" t="s">
        <v>304</v>
      </c>
      <c r="V27" s="6" t="s">
        <v>43</v>
      </c>
      <c r="W27" s="6" t="s">
        <v>70</v>
      </c>
      <c r="X27" s="6" t="s">
        <v>72</v>
      </c>
      <c r="Y27" s="6" t="s">
        <v>165</v>
      </c>
      <c r="Z27" s="6" t="s">
        <v>43</v>
      </c>
      <c r="AA27" s="6" t="s">
        <v>167</v>
      </c>
      <c r="AB27" s="6" t="s">
        <v>70</v>
      </c>
      <c r="AC27" s="6" t="s">
        <v>43</v>
      </c>
      <c r="AD27" s="44" t="s">
        <v>5</v>
      </c>
      <c r="AE27" s="37" t="s">
        <v>168</v>
      </c>
      <c r="AF27" s="6" t="s">
        <v>119</v>
      </c>
      <c r="AG27" s="6">
        <v>15</v>
      </c>
      <c r="AH27" s="6" t="s">
        <v>169</v>
      </c>
      <c r="AI27" s="6" t="s">
        <v>70</v>
      </c>
      <c r="AJ27" s="37" t="s">
        <v>573</v>
      </c>
      <c r="AK27" s="6" t="s">
        <v>574</v>
      </c>
      <c r="AL27" s="6" t="s">
        <v>170</v>
      </c>
      <c r="AM27" s="6" t="s">
        <v>43</v>
      </c>
      <c r="AN27" s="6" t="s">
        <v>171</v>
      </c>
    </row>
    <row r="28" spans="1:40" ht="219" customHeight="1" x14ac:dyDescent="0.2">
      <c r="B28" s="10">
        <v>22</v>
      </c>
      <c r="C28" s="6" t="s">
        <v>575</v>
      </c>
      <c r="D28" s="6" t="s">
        <v>155</v>
      </c>
      <c r="E28" s="6" t="s">
        <v>43</v>
      </c>
      <c r="F28" s="6" t="s">
        <v>42</v>
      </c>
      <c r="G28" s="6" t="s">
        <v>156</v>
      </c>
      <c r="H28" s="6" t="s">
        <v>56</v>
      </c>
      <c r="I28" s="6" t="s">
        <v>158</v>
      </c>
      <c r="J28" s="6" t="s">
        <v>47</v>
      </c>
      <c r="K28" s="6" t="s">
        <v>159</v>
      </c>
      <c r="L28" s="6" t="s">
        <v>140</v>
      </c>
      <c r="M28" s="6" t="s">
        <v>50</v>
      </c>
      <c r="N28" s="6" t="s">
        <v>161</v>
      </c>
      <c r="O28" s="6" t="s">
        <v>162</v>
      </c>
      <c r="P28" s="6" t="s">
        <v>43</v>
      </c>
      <c r="Q28" s="6" t="s">
        <v>68</v>
      </c>
      <c r="R28" s="6" t="s">
        <v>164</v>
      </c>
      <c r="S28" s="6" t="s">
        <v>43</v>
      </c>
      <c r="T28" s="37" t="s">
        <v>573</v>
      </c>
      <c r="U28" s="44" t="s">
        <v>304</v>
      </c>
      <c r="V28" s="6" t="s">
        <v>43</v>
      </c>
      <c r="W28" s="6" t="s">
        <v>70</v>
      </c>
      <c r="X28" s="6" t="s">
        <v>72</v>
      </c>
      <c r="Y28" s="6" t="s">
        <v>166</v>
      </c>
      <c r="Z28" s="6" t="s">
        <v>43</v>
      </c>
      <c r="AA28" s="6" t="s">
        <v>167</v>
      </c>
      <c r="AB28" s="6" t="s">
        <v>70</v>
      </c>
      <c r="AC28" s="6" t="s">
        <v>43</v>
      </c>
      <c r="AD28" s="44" t="s">
        <v>5</v>
      </c>
      <c r="AE28" s="37" t="s">
        <v>168</v>
      </c>
      <c r="AF28" s="6" t="s">
        <v>119</v>
      </c>
      <c r="AG28" s="6">
        <v>15</v>
      </c>
      <c r="AH28" s="6" t="s">
        <v>169</v>
      </c>
      <c r="AI28" s="6" t="s">
        <v>70</v>
      </c>
      <c r="AJ28" s="37" t="s">
        <v>625</v>
      </c>
      <c r="AK28" s="6" t="s">
        <v>574</v>
      </c>
      <c r="AL28" s="6" t="s">
        <v>170</v>
      </c>
      <c r="AM28" s="6" t="s">
        <v>43</v>
      </c>
      <c r="AN28" s="6" t="s">
        <v>171</v>
      </c>
    </row>
    <row r="29" spans="1:40" s="72" customFormat="1" ht="224.25" customHeight="1" x14ac:dyDescent="0.2">
      <c r="B29" s="71">
        <v>23</v>
      </c>
      <c r="C29" s="33" t="s">
        <v>409</v>
      </c>
      <c r="D29" s="33" t="s">
        <v>437</v>
      </c>
      <c r="E29" s="33" t="s">
        <v>43</v>
      </c>
      <c r="F29" s="33" t="s">
        <v>42</v>
      </c>
      <c r="G29" s="33" t="s">
        <v>438</v>
      </c>
      <c r="H29" s="33" t="s">
        <v>57</v>
      </c>
      <c r="I29" s="33" t="s">
        <v>439</v>
      </c>
      <c r="J29" s="13" t="s">
        <v>117</v>
      </c>
      <c r="K29" s="33" t="s">
        <v>328</v>
      </c>
      <c r="L29" s="33" t="s">
        <v>172</v>
      </c>
      <c r="M29" s="33" t="s">
        <v>50</v>
      </c>
      <c r="N29" s="33" t="s">
        <v>173</v>
      </c>
      <c r="O29" s="33" t="s">
        <v>67</v>
      </c>
      <c r="P29" s="33" t="s">
        <v>43</v>
      </c>
      <c r="Q29" s="33" t="s">
        <v>68</v>
      </c>
      <c r="R29" s="33" t="s">
        <v>440</v>
      </c>
      <c r="S29" s="33" t="s">
        <v>43</v>
      </c>
      <c r="T29" s="32" t="s">
        <v>405</v>
      </c>
      <c r="U29" s="23" t="s">
        <v>444</v>
      </c>
      <c r="V29" s="33" t="s">
        <v>43</v>
      </c>
      <c r="W29" s="33" t="s">
        <v>70</v>
      </c>
      <c r="X29" s="33" t="s">
        <v>174</v>
      </c>
      <c r="Y29" s="33" t="s">
        <v>436</v>
      </c>
      <c r="Z29" s="33" t="s">
        <v>43</v>
      </c>
      <c r="AA29" s="33" t="s">
        <v>175</v>
      </c>
      <c r="AB29" s="33" t="s">
        <v>70</v>
      </c>
      <c r="AC29" s="33" t="s">
        <v>43</v>
      </c>
      <c r="AD29" s="23" t="s">
        <v>444</v>
      </c>
      <c r="AE29" s="68" t="s">
        <v>441</v>
      </c>
      <c r="AF29" s="33" t="s">
        <v>119</v>
      </c>
      <c r="AG29" s="33">
        <v>11</v>
      </c>
      <c r="AH29" s="33" t="s">
        <v>445</v>
      </c>
      <c r="AI29" s="33" t="s">
        <v>70</v>
      </c>
      <c r="AJ29" s="32" t="s">
        <v>405</v>
      </c>
      <c r="AK29" s="33" t="s">
        <v>446</v>
      </c>
      <c r="AL29" s="33" t="s">
        <v>442</v>
      </c>
      <c r="AM29" s="33" t="s">
        <v>43</v>
      </c>
      <c r="AN29" s="33" t="s">
        <v>443</v>
      </c>
    </row>
    <row r="30" spans="1:40" s="4" customFormat="1" ht="183.75" customHeight="1" x14ac:dyDescent="0.2">
      <c r="A30" s="5"/>
      <c r="B30" s="11">
        <v>24</v>
      </c>
      <c r="C30" s="6" t="s">
        <v>410</v>
      </c>
      <c r="D30" s="6" t="s">
        <v>177</v>
      </c>
      <c r="E30" s="6" t="s">
        <v>43</v>
      </c>
      <c r="F30" s="6" t="s">
        <v>42</v>
      </c>
      <c r="G30" s="6" t="s">
        <v>176</v>
      </c>
      <c r="H30" s="6" t="s">
        <v>180</v>
      </c>
      <c r="I30" s="6" t="s">
        <v>181</v>
      </c>
      <c r="J30" s="13" t="s">
        <v>117</v>
      </c>
      <c r="K30" s="33" t="s">
        <v>328</v>
      </c>
      <c r="L30" s="13" t="s">
        <v>118</v>
      </c>
      <c r="M30" s="6" t="s">
        <v>50</v>
      </c>
      <c r="N30" s="6" t="s">
        <v>183</v>
      </c>
      <c r="O30" s="6" t="s">
        <v>67</v>
      </c>
      <c r="P30" s="6" t="s">
        <v>43</v>
      </c>
      <c r="Q30" s="6" t="s">
        <v>68</v>
      </c>
      <c r="R30" s="6" t="s">
        <v>184</v>
      </c>
      <c r="S30" s="6" t="s">
        <v>43</v>
      </c>
      <c r="T30" s="37" t="s">
        <v>406</v>
      </c>
      <c r="U30" s="44" t="s">
        <v>306</v>
      </c>
      <c r="V30" s="6" t="s">
        <v>43</v>
      </c>
      <c r="W30" s="6" t="s">
        <v>70</v>
      </c>
      <c r="X30" s="6" t="s">
        <v>72</v>
      </c>
      <c r="Y30" s="6" t="s">
        <v>186</v>
      </c>
      <c r="Z30" s="6" t="s">
        <v>43</v>
      </c>
      <c r="AA30" s="6" t="s">
        <v>187</v>
      </c>
      <c r="AB30" s="6" t="s">
        <v>70</v>
      </c>
      <c r="AC30" s="6" t="s">
        <v>43</v>
      </c>
      <c r="AD30" s="44" t="s">
        <v>311</v>
      </c>
      <c r="AE30" s="37" t="s">
        <v>406</v>
      </c>
      <c r="AF30" s="6" t="s">
        <v>119</v>
      </c>
      <c r="AG30" s="20" t="s">
        <v>189</v>
      </c>
      <c r="AH30" s="6" t="s">
        <v>190</v>
      </c>
      <c r="AI30" s="6" t="s">
        <v>70</v>
      </c>
      <c r="AJ30" s="37" t="s">
        <v>191</v>
      </c>
      <c r="AK30" s="6" t="s">
        <v>192</v>
      </c>
      <c r="AL30" s="37" t="s">
        <v>447</v>
      </c>
      <c r="AM30" s="6" t="s">
        <v>43</v>
      </c>
      <c r="AN30" s="6" t="s">
        <v>193</v>
      </c>
    </row>
    <row r="31" spans="1:40" s="4" customFormat="1" ht="188.25" customHeight="1" x14ac:dyDescent="0.2">
      <c r="A31" s="1"/>
      <c r="B31" s="10">
        <v>25</v>
      </c>
      <c r="C31" s="6" t="s">
        <v>411</v>
      </c>
      <c r="D31" s="6" t="s">
        <v>179</v>
      </c>
      <c r="E31" s="6" t="s">
        <v>43</v>
      </c>
      <c r="F31" s="6" t="s">
        <v>122</v>
      </c>
      <c r="G31" s="6" t="s">
        <v>178</v>
      </c>
      <c r="H31" s="6" t="s">
        <v>58</v>
      </c>
      <c r="I31" s="6" t="s">
        <v>182</v>
      </c>
      <c r="J31" s="13" t="s">
        <v>117</v>
      </c>
      <c r="K31" s="33" t="s">
        <v>328</v>
      </c>
      <c r="L31" s="13" t="s">
        <v>118</v>
      </c>
      <c r="M31" s="6" t="s">
        <v>50</v>
      </c>
      <c r="N31" s="6" t="s">
        <v>183</v>
      </c>
      <c r="O31" s="6" t="s">
        <v>67</v>
      </c>
      <c r="P31" s="6" t="s">
        <v>43</v>
      </c>
      <c r="Q31" s="6" t="s">
        <v>68</v>
      </c>
      <c r="R31" s="6" t="s">
        <v>185</v>
      </c>
      <c r="S31" s="6" t="s">
        <v>43</v>
      </c>
      <c r="T31" s="37" t="s">
        <v>406</v>
      </c>
      <c r="U31" s="44" t="s">
        <v>305</v>
      </c>
      <c r="V31" s="6" t="s">
        <v>43</v>
      </c>
      <c r="W31" s="6" t="s">
        <v>70</v>
      </c>
      <c r="X31" s="6" t="s">
        <v>72</v>
      </c>
      <c r="Y31" s="6" t="s">
        <v>186</v>
      </c>
      <c r="Z31" s="6" t="s">
        <v>43</v>
      </c>
      <c r="AA31" s="6" t="s">
        <v>188</v>
      </c>
      <c r="AB31" s="6" t="s">
        <v>70</v>
      </c>
      <c r="AC31" s="6" t="s">
        <v>43</v>
      </c>
      <c r="AD31" s="44" t="s">
        <v>311</v>
      </c>
      <c r="AE31" s="37" t="s">
        <v>406</v>
      </c>
      <c r="AF31" s="6" t="s">
        <v>119</v>
      </c>
      <c r="AG31" s="6" t="s">
        <v>189</v>
      </c>
      <c r="AH31" s="6" t="s">
        <v>190</v>
      </c>
      <c r="AI31" s="6" t="s">
        <v>70</v>
      </c>
      <c r="AJ31" s="37" t="s">
        <v>191</v>
      </c>
      <c r="AK31" s="6" t="s">
        <v>192</v>
      </c>
      <c r="AL31" s="37" t="s">
        <v>447</v>
      </c>
      <c r="AM31" s="6" t="s">
        <v>43</v>
      </c>
      <c r="AN31" s="6" t="s">
        <v>193</v>
      </c>
    </row>
    <row r="32" spans="1:40" ht="188.25" customHeight="1" x14ac:dyDescent="0.2">
      <c r="B32" s="11">
        <v>26</v>
      </c>
      <c r="C32" s="73" t="s">
        <v>450</v>
      </c>
      <c r="D32" s="6" t="s">
        <v>520</v>
      </c>
      <c r="E32" s="6" t="s">
        <v>43</v>
      </c>
      <c r="F32" s="74" t="s">
        <v>122</v>
      </c>
      <c r="G32" s="6" t="s">
        <v>451</v>
      </c>
      <c r="H32" s="6" t="s">
        <v>459</v>
      </c>
      <c r="I32" s="6" t="s">
        <v>452</v>
      </c>
      <c r="J32" s="6" t="s">
        <v>117</v>
      </c>
      <c r="K32" s="6" t="s">
        <v>328</v>
      </c>
      <c r="L32" s="6" t="s">
        <v>460</v>
      </c>
      <c r="M32" s="6" t="s">
        <v>50</v>
      </c>
      <c r="N32" s="6" t="s">
        <v>609</v>
      </c>
      <c r="O32" s="6" t="s">
        <v>67</v>
      </c>
      <c r="P32" s="6" t="s">
        <v>68</v>
      </c>
      <c r="Q32" s="6" t="s">
        <v>43</v>
      </c>
      <c r="R32" s="6" t="s">
        <v>453</v>
      </c>
      <c r="S32" s="6" t="s">
        <v>43</v>
      </c>
      <c r="T32" s="37" t="s">
        <v>406</v>
      </c>
      <c r="U32" s="23" t="s">
        <v>454</v>
      </c>
      <c r="V32" s="6" t="s">
        <v>43</v>
      </c>
      <c r="W32" s="6" t="s">
        <v>43</v>
      </c>
      <c r="X32" s="6" t="s">
        <v>72</v>
      </c>
      <c r="Y32" s="6" t="s">
        <v>186</v>
      </c>
      <c r="Z32" s="6" t="s">
        <v>43</v>
      </c>
      <c r="AA32" s="6" t="s">
        <v>455</v>
      </c>
      <c r="AB32" s="6" t="s">
        <v>43</v>
      </c>
      <c r="AC32" s="6" t="s">
        <v>43</v>
      </c>
      <c r="AD32" s="23" t="s">
        <v>454</v>
      </c>
      <c r="AE32" s="37" t="s">
        <v>456</v>
      </c>
      <c r="AF32" s="6" t="s">
        <v>119</v>
      </c>
      <c r="AG32" s="6" t="s">
        <v>4</v>
      </c>
      <c r="AH32" s="6" t="s">
        <v>457</v>
      </c>
      <c r="AI32" s="6" t="s">
        <v>43</v>
      </c>
      <c r="AJ32" s="37" t="s">
        <v>458</v>
      </c>
      <c r="AK32" s="6" t="s">
        <v>458</v>
      </c>
      <c r="AL32" s="6" t="s">
        <v>447</v>
      </c>
      <c r="AM32" s="6" t="s">
        <v>43</v>
      </c>
      <c r="AN32" s="6" t="s">
        <v>193</v>
      </c>
    </row>
    <row r="33" spans="1:69" s="5" customFormat="1" ht="156.6" customHeight="1" x14ac:dyDescent="0.2">
      <c r="A33" s="1"/>
      <c r="B33" s="11">
        <v>27</v>
      </c>
      <c r="C33" s="6" t="s">
        <v>578</v>
      </c>
      <c r="D33" s="6" t="s">
        <v>195</v>
      </c>
      <c r="E33" s="6" t="s">
        <v>43</v>
      </c>
      <c r="F33" s="6" t="s">
        <v>42</v>
      </c>
      <c r="G33" s="6" t="s">
        <v>194</v>
      </c>
      <c r="H33" s="6" t="s">
        <v>59</v>
      </c>
      <c r="I33" s="6" t="s">
        <v>200</v>
      </c>
      <c r="J33" s="6" t="s">
        <v>47</v>
      </c>
      <c r="K33" s="6" t="s">
        <v>196</v>
      </c>
      <c r="L33" s="6" t="s">
        <v>197</v>
      </c>
      <c r="M33" s="6" t="s">
        <v>50</v>
      </c>
      <c r="N33" s="6" t="s">
        <v>198</v>
      </c>
      <c r="O33" s="6" t="s">
        <v>67</v>
      </c>
      <c r="P33" s="6" t="s">
        <v>43</v>
      </c>
      <c r="Q33" s="6" t="s">
        <v>68</v>
      </c>
      <c r="R33" s="6" t="s">
        <v>199</v>
      </c>
      <c r="S33" s="6" t="s">
        <v>43</v>
      </c>
      <c r="T33" s="66" t="s">
        <v>588</v>
      </c>
      <c r="U33" s="44" t="s">
        <v>624</v>
      </c>
      <c r="V33" s="6" t="s">
        <v>43</v>
      </c>
      <c r="W33" s="6" t="s">
        <v>70</v>
      </c>
      <c r="X33" s="6" t="s">
        <v>72</v>
      </c>
      <c r="Y33" s="6" t="s">
        <v>278</v>
      </c>
      <c r="Z33" s="6" t="s">
        <v>43</v>
      </c>
      <c r="AA33" s="6" t="s">
        <v>201</v>
      </c>
      <c r="AB33" s="6" t="s">
        <v>70</v>
      </c>
      <c r="AC33" s="6" t="s">
        <v>43</v>
      </c>
      <c r="AD33" s="44" t="s">
        <v>624</v>
      </c>
      <c r="AE33" s="66" t="s">
        <v>588</v>
      </c>
      <c r="AF33" s="6" t="s">
        <v>119</v>
      </c>
      <c r="AG33" s="6" t="s">
        <v>4</v>
      </c>
      <c r="AH33" s="6" t="s">
        <v>202</v>
      </c>
      <c r="AI33" s="6" t="s">
        <v>70</v>
      </c>
      <c r="AJ33" s="37" t="s">
        <v>203</v>
      </c>
      <c r="AK33" s="6" t="s">
        <v>204</v>
      </c>
      <c r="AL33" s="38" t="s">
        <v>407</v>
      </c>
      <c r="AM33" s="6" t="s">
        <v>43</v>
      </c>
      <c r="AN33" s="6" t="s">
        <v>193</v>
      </c>
    </row>
    <row r="34" spans="1:69" s="4" customFormat="1" ht="360.75" customHeight="1" x14ac:dyDescent="0.2">
      <c r="B34" s="10">
        <v>28</v>
      </c>
      <c r="C34" s="33" t="s">
        <v>579</v>
      </c>
      <c r="D34" s="33" t="s">
        <v>419</v>
      </c>
      <c r="E34" s="33" t="s">
        <v>43</v>
      </c>
      <c r="F34" s="33" t="s">
        <v>42</v>
      </c>
      <c r="G34" s="33" t="s">
        <v>206</v>
      </c>
      <c r="H34" s="33" t="s">
        <v>60</v>
      </c>
      <c r="I34" s="33" t="s">
        <v>214</v>
      </c>
      <c r="J34" s="33" t="s">
        <v>207</v>
      </c>
      <c r="K34" s="33" t="s">
        <v>208</v>
      </c>
      <c r="L34" s="33" t="s">
        <v>215</v>
      </c>
      <c r="M34" s="33" t="s">
        <v>50</v>
      </c>
      <c r="N34" s="33" t="s">
        <v>420</v>
      </c>
      <c r="O34" s="33" t="s">
        <v>127</v>
      </c>
      <c r="P34" s="33" t="s">
        <v>43</v>
      </c>
      <c r="Q34" s="33" t="s">
        <v>68</v>
      </c>
      <c r="R34" s="33" t="s">
        <v>209</v>
      </c>
      <c r="S34" s="33" t="s">
        <v>43</v>
      </c>
      <c r="T34" s="66" t="s">
        <v>588</v>
      </c>
      <c r="U34" s="88" t="s">
        <v>624</v>
      </c>
      <c r="V34" s="33" t="s">
        <v>43</v>
      </c>
      <c r="W34" s="33" t="s">
        <v>70</v>
      </c>
      <c r="X34" s="33" t="s">
        <v>72</v>
      </c>
      <c r="Y34" s="33" t="s">
        <v>422</v>
      </c>
      <c r="Z34" s="33" t="s">
        <v>43</v>
      </c>
      <c r="AA34" s="33" t="s">
        <v>210</v>
      </c>
      <c r="AB34" s="33" t="s">
        <v>70</v>
      </c>
      <c r="AC34" s="33" t="s">
        <v>43</v>
      </c>
      <c r="AD34" s="44" t="s">
        <v>624</v>
      </c>
      <c r="AE34" s="66" t="s">
        <v>588</v>
      </c>
      <c r="AF34" s="33" t="s">
        <v>423</v>
      </c>
      <c r="AG34" s="33">
        <v>15</v>
      </c>
      <c r="AH34" s="33" t="s">
        <v>211</v>
      </c>
      <c r="AI34" s="33" t="s">
        <v>70</v>
      </c>
      <c r="AJ34" s="68" t="s">
        <v>212</v>
      </c>
      <c r="AK34" s="33" t="s">
        <v>213</v>
      </c>
      <c r="AL34" s="66" t="s">
        <v>424</v>
      </c>
      <c r="AM34" s="33" t="s">
        <v>43</v>
      </c>
      <c r="AN34" s="33" t="s">
        <v>425</v>
      </c>
    </row>
    <row r="35" spans="1:69" s="4" customFormat="1" ht="167.45" customHeight="1" x14ac:dyDescent="0.2">
      <c r="B35" s="11">
        <v>29</v>
      </c>
      <c r="C35" s="33" t="s">
        <v>580</v>
      </c>
      <c r="D35" s="33" t="s">
        <v>426</v>
      </c>
      <c r="E35" s="33" t="s">
        <v>43</v>
      </c>
      <c r="F35" s="33" t="s">
        <v>42</v>
      </c>
      <c r="G35" s="33" t="s">
        <v>217</v>
      </c>
      <c r="H35" s="33" t="s">
        <v>61</v>
      </c>
      <c r="I35" s="33" t="s">
        <v>214</v>
      </c>
      <c r="J35" s="13" t="s">
        <v>117</v>
      </c>
      <c r="K35" s="33" t="s">
        <v>328</v>
      </c>
      <c r="L35" s="33" t="s">
        <v>218</v>
      </c>
      <c r="M35" s="33" t="s">
        <v>50</v>
      </c>
      <c r="N35" s="33" t="s">
        <v>420</v>
      </c>
      <c r="O35" s="33" t="s">
        <v>127</v>
      </c>
      <c r="P35" s="33" t="s">
        <v>43</v>
      </c>
      <c r="Q35" s="33" t="s">
        <v>68</v>
      </c>
      <c r="R35" s="33" t="s">
        <v>219</v>
      </c>
      <c r="S35" s="33" t="s">
        <v>43</v>
      </c>
      <c r="T35" s="66" t="s">
        <v>588</v>
      </c>
      <c r="U35" s="88" t="s">
        <v>624</v>
      </c>
      <c r="V35" s="33" t="s">
        <v>43</v>
      </c>
      <c r="W35" s="33" t="s">
        <v>70</v>
      </c>
      <c r="X35" s="33" t="s">
        <v>72</v>
      </c>
      <c r="Y35" s="33" t="s">
        <v>221</v>
      </c>
      <c r="Z35" s="33" t="s">
        <v>43</v>
      </c>
      <c r="AA35" s="33" t="s">
        <v>220</v>
      </c>
      <c r="AB35" s="33" t="s">
        <v>70</v>
      </c>
      <c r="AC35" s="33" t="s">
        <v>43</v>
      </c>
      <c r="AD35" s="44" t="s">
        <v>624</v>
      </c>
      <c r="AE35" s="66" t="s">
        <v>588</v>
      </c>
      <c r="AF35" s="33" t="s">
        <v>423</v>
      </c>
      <c r="AG35" s="33">
        <v>15</v>
      </c>
      <c r="AH35" s="33" t="s">
        <v>222</v>
      </c>
      <c r="AI35" s="33" t="s">
        <v>70</v>
      </c>
      <c r="AJ35" s="68" t="s">
        <v>427</v>
      </c>
      <c r="AK35" s="33" t="s">
        <v>428</v>
      </c>
      <c r="AL35" s="66" t="s">
        <v>588</v>
      </c>
      <c r="AM35" s="33" t="s">
        <v>2</v>
      </c>
      <c r="AN35" s="33" t="s">
        <v>425</v>
      </c>
    </row>
    <row r="36" spans="1:69" s="4" customFormat="1" ht="293.25" customHeight="1" x14ac:dyDescent="0.2">
      <c r="B36" s="10">
        <v>30</v>
      </c>
      <c r="C36" s="33" t="s">
        <v>581</v>
      </c>
      <c r="D36" s="33" t="s">
        <v>429</v>
      </c>
      <c r="E36" s="33" t="s">
        <v>43</v>
      </c>
      <c r="F36" s="33" t="s">
        <v>42</v>
      </c>
      <c r="G36" s="33" t="s">
        <v>205</v>
      </c>
      <c r="H36" s="33" t="s">
        <v>62</v>
      </c>
      <c r="I36" s="33" t="s">
        <v>214</v>
      </c>
      <c r="J36" s="33" t="s">
        <v>47</v>
      </c>
      <c r="K36" s="33" t="s">
        <v>223</v>
      </c>
      <c r="L36" s="33" t="s">
        <v>216</v>
      </c>
      <c r="M36" s="33" t="s">
        <v>50</v>
      </c>
      <c r="N36" s="33" t="s">
        <v>420</v>
      </c>
      <c r="O36" s="33" t="s">
        <v>67</v>
      </c>
      <c r="P36" s="33" t="s">
        <v>43</v>
      </c>
      <c r="Q36" s="33" t="s">
        <v>68</v>
      </c>
      <c r="R36" s="33" t="s">
        <v>209</v>
      </c>
      <c r="S36" s="33" t="s">
        <v>43</v>
      </c>
      <c r="T36" s="66" t="s">
        <v>588</v>
      </c>
      <c r="U36" s="88" t="s">
        <v>624</v>
      </c>
      <c r="V36" s="33" t="s">
        <v>43</v>
      </c>
      <c r="W36" s="33" t="s">
        <v>70</v>
      </c>
      <c r="X36" s="33" t="s">
        <v>72</v>
      </c>
      <c r="Y36" s="33" t="s">
        <v>226</v>
      </c>
      <c r="Z36" s="33" t="s">
        <v>43</v>
      </c>
      <c r="AA36" s="33" t="s">
        <v>224</v>
      </c>
      <c r="AB36" s="33" t="s">
        <v>70</v>
      </c>
      <c r="AC36" s="33" t="s">
        <v>43</v>
      </c>
      <c r="AD36" s="44" t="s">
        <v>624</v>
      </c>
      <c r="AE36" s="66" t="s">
        <v>588</v>
      </c>
      <c r="AF36" s="33" t="s">
        <v>423</v>
      </c>
      <c r="AG36" s="33">
        <v>15</v>
      </c>
      <c r="AH36" s="33" t="s">
        <v>211</v>
      </c>
      <c r="AI36" s="33" t="s">
        <v>70</v>
      </c>
      <c r="AJ36" s="68" t="s">
        <v>212</v>
      </c>
      <c r="AK36" s="33" t="s">
        <v>213</v>
      </c>
      <c r="AL36" s="66" t="s">
        <v>588</v>
      </c>
      <c r="AM36" s="33" t="s">
        <v>43</v>
      </c>
      <c r="AN36" s="33" t="s">
        <v>193</v>
      </c>
    </row>
    <row r="37" spans="1:69" s="4" customFormat="1" ht="291.75" customHeight="1" x14ac:dyDescent="0.2">
      <c r="B37" s="10">
        <v>31</v>
      </c>
      <c r="C37" s="33" t="s">
        <v>582</v>
      </c>
      <c r="D37" s="33" t="s">
        <v>430</v>
      </c>
      <c r="E37" s="33" t="s">
        <v>43</v>
      </c>
      <c r="F37" s="33" t="s">
        <v>42</v>
      </c>
      <c r="G37" s="33" t="s">
        <v>205</v>
      </c>
      <c r="H37" s="33" t="s">
        <v>63</v>
      </c>
      <c r="I37" s="33" t="s">
        <v>214</v>
      </c>
      <c r="J37" s="33" t="s">
        <v>47</v>
      </c>
      <c r="K37" s="33" t="s">
        <v>48</v>
      </c>
      <c r="L37" s="33" t="s">
        <v>225</v>
      </c>
      <c r="M37" s="33" t="s">
        <v>50</v>
      </c>
      <c r="N37" s="33" t="s">
        <v>431</v>
      </c>
      <c r="O37" s="33" t="s">
        <v>67</v>
      </c>
      <c r="P37" s="33" t="s">
        <v>43</v>
      </c>
      <c r="Q37" s="33" t="s">
        <v>68</v>
      </c>
      <c r="R37" s="33" t="s">
        <v>209</v>
      </c>
      <c r="S37" s="33" t="s">
        <v>43</v>
      </c>
      <c r="T37" s="66" t="s">
        <v>588</v>
      </c>
      <c r="U37" s="44" t="s">
        <v>624</v>
      </c>
      <c r="V37" s="33" t="s">
        <v>43</v>
      </c>
      <c r="W37" s="33" t="s">
        <v>70</v>
      </c>
      <c r="X37" s="33" t="s">
        <v>72</v>
      </c>
      <c r="Y37" s="33" t="s">
        <v>226</v>
      </c>
      <c r="Z37" s="33" t="s">
        <v>43</v>
      </c>
      <c r="AA37" s="33" t="s">
        <v>227</v>
      </c>
      <c r="AB37" s="33" t="s">
        <v>70</v>
      </c>
      <c r="AC37" s="33" t="s">
        <v>43</v>
      </c>
      <c r="AD37" s="44" t="s">
        <v>624</v>
      </c>
      <c r="AE37" s="66" t="s">
        <v>588</v>
      </c>
      <c r="AF37" s="33" t="s">
        <v>423</v>
      </c>
      <c r="AG37" s="33">
        <v>15</v>
      </c>
      <c r="AH37" s="33" t="s">
        <v>211</v>
      </c>
      <c r="AI37" s="33" t="s">
        <v>70</v>
      </c>
      <c r="AJ37" s="68" t="s">
        <v>212</v>
      </c>
      <c r="AK37" s="33" t="s">
        <v>213</v>
      </c>
      <c r="AL37" s="66" t="s">
        <v>588</v>
      </c>
      <c r="AM37" s="33" t="s">
        <v>43</v>
      </c>
      <c r="AN37" s="33" t="s">
        <v>425</v>
      </c>
    </row>
    <row r="38" spans="1:69" s="4" customFormat="1" ht="273.75" customHeight="1" x14ac:dyDescent="0.2">
      <c r="B38" s="10">
        <v>32</v>
      </c>
      <c r="C38" s="33" t="s">
        <v>583</v>
      </c>
      <c r="D38" s="33" t="s">
        <v>432</v>
      </c>
      <c r="E38" s="33" t="s">
        <v>43</v>
      </c>
      <c r="F38" s="33" t="s">
        <v>42</v>
      </c>
      <c r="G38" s="33" t="s">
        <v>205</v>
      </c>
      <c r="H38" s="33" t="s">
        <v>64</v>
      </c>
      <c r="I38" s="33" t="s">
        <v>214</v>
      </c>
      <c r="J38" s="33" t="s">
        <v>228</v>
      </c>
      <c r="K38" s="33" t="s">
        <v>229</v>
      </c>
      <c r="L38" s="33" t="s">
        <v>230</v>
      </c>
      <c r="M38" s="33" t="s">
        <v>50</v>
      </c>
      <c r="N38" s="33" t="s">
        <v>431</v>
      </c>
      <c r="O38" s="33" t="s">
        <v>67</v>
      </c>
      <c r="P38" s="33" t="s">
        <v>43</v>
      </c>
      <c r="Q38" s="33" t="s">
        <v>68</v>
      </c>
      <c r="R38" s="33" t="s">
        <v>209</v>
      </c>
      <c r="S38" s="33" t="s">
        <v>43</v>
      </c>
      <c r="T38" s="66" t="s">
        <v>588</v>
      </c>
      <c r="U38" s="88" t="s">
        <v>624</v>
      </c>
      <c r="V38" s="33" t="s">
        <v>43</v>
      </c>
      <c r="W38" s="33" t="s">
        <v>70</v>
      </c>
      <c r="X38" s="33" t="s">
        <v>72</v>
      </c>
      <c r="Y38" s="33" t="s">
        <v>226</v>
      </c>
      <c r="Z38" s="33" t="s">
        <v>43</v>
      </c>
      <c r="AA38" s="33" t="s">
        <v>231</v>
      </c>
      <c r="AB38" s="33" t="s">
        <v>70</v>
      </c>
      <c r="AC38" s="33" t="s">
        <v>43</v>
      </c>
      <c r="AD38" s="44" t="s">
        <v>624</v>
      </c>
      <c r="AE38" s="66" t="s">
        <v>588</v>
      </c>
      <c r="AF38" s="33" t="s">
        <v>423</v>
      </c>
      <c r="AG38" s="33">
        <v>15</v>
      </c>
      <c r="AH38" s="33" t="s">
        <v>211</v>
      </c>
      <c r="AI38" s="33" t="s">
        <v>70</v>
      </c>
      <c r="AJ38" s="68" t="s">
        <v>212</v>
      </c>
      <c r="AK38" s="33" t="s">
        <v>213</v>
      </c>
      <c r="AL38" s="66" t="s">
        <v>588</v>
      </c>
      <c r="AM38" s="33" t="s">
        <v>2</v>
      </c>
      <c r="AN38" s="33" t="s">
        <v>425</v>
      </c>
    </row>
    <row r="39" spans="1:69" s="4" customFormat="1" ht="259.5" customHeight="1" x14ac:dyDescent="0.2">
      <c r="B39" s="10">
        <v>33</v>
      </c>
      <c r="C39" s="33" t="s">
        <v>584</v>
      </c>
      <c r="D39" s="33" t="s">
        <v>433</v>
      </c>
      <c r="E39" s="33" t="s">
        <v>43</v>
      </c>
      <c r="F39" s="33" t="s">
        <v>42</v>
      </c>
      <c r="G39" s="33" t="s">
        <v>205</v>
      </c>
      <c r="H39" s="33" t="s">
        <v>53</v>
      </c>
      <c r="I39" s="33" t="s">
        <v>214</v>
      </c>
      <c r="J39" s="33" t="s">
        <v>232</v>
      </c>
      <c r="K39" s="33" t="s">
        <v>328</v>
      </c>
      <c r="L39" s="33" t="s">
        <v>233</v>
      </c>
      <c r="M39" s="33" t="s">
        <v>50</v>
      </c>
      <c r="N39" s="33" t="s">
        <v>431</v>
      </c>
      <c r="O39" s="33" t="s">
        <v>67</v>
      </c>
      <c r="P39" s="33" t="s">
        <v>43</v>
      </c>
      <c r="Q39" s="33" t="s">
        <v>68</v>
      </c>
      <c r="R39" s="33" t="s">
        <v>209</v>
      </c>
      <c r="S39" s="33" t="s">
        <v>43</v>
      </c>
      <c r="T39" s="66" t="s">
        <v>588</v>
      </c>
      <c r="U39" s="88" t="s">
        <v>624</v>
      </c>
      <c r="V39" s="33" t="s">
        <v>43</v>
      </c>
      <c r="W39" s="33" t="s">
        <v>70</v>
      </c>
      <c r="X39" s="33" t="s">
        <v>72</v>
      </c>
      <c r="Y39" s="33" t="s">
        <v>226</v>
      </c>
      <c r="Z39" s="33" t="s">
        <v>43</v>
      </c>
      <c r="AA39" s="33" t="s">
        <v>234</v>
      </c>
      <c r="AB39" s="33" t="s">
        <v>70</v>
      </c>
      <c r="AC39" s="33" t="s">
        <v>43</v>
      </c>
      <c r="AD39" s="44" t="s">
        <v>624</v>
      </c>
      <c r="AE39" s="66" t="s">
        <v>588</v>
      </c>
      <c r="AF39" s="33" t="s">
        <v>423</v>
      </c>
      <c r="AG39" s="33">
        <v>15</v>
      </c>
      <c r="AH39" s="33" t="s">
        <v>211</v>
      </c>
      <c r="AI39" s="33" t="s">
        <v>70</v>
      </c>
      <c r="AJ39" s="68" t="s">
        <v>212</v>
      </c>
      <c r="AK39" s="33" t="s">
        <v>213</v>
      </c>
      <c r="AL39" s="66" t="s">
        <v>588</v>
      </c>
      <c r="AM39" s="33" t="s">
        <v>43</v>
      </c>
      <c r="AN39" s="33" t="s">
        <v>193</v>
      </c>
    </row>
    <row r="40" spans="1:69" s="4" customFormat="1" ht="257.25" customHeight="1" x14ac:dyDescent="0.2">
      <c r="B40" s="10">
        <v>34</v>
      </c>
      <c r="C40" s="33" t="s">
        <v>585</v>
      </c>
      <c r="D40" s="33" t="s">
        <v>434</v>
      </c>
      <c r="E40" s="33" t="s">
        <v>43</v>
      </c>
      <c r="F40" s="33" t="s">
        <v>42</v>
      </c>
      <c r="G40" s="33" t="s">
        <v>205</v>
      </c>
      <c r="H40" s="33" t="s">
        <v>65</v>
      </c>
      <c r="I40" s="33" t="s">
        <v>214</v>
      </c>
      <c r="J40" s="33" t="s">
        <v>47</v>
      </c>
      <c r="K40" s="33" t="s">
        <v>3</v>
      </c>
      <c r="L40" s="33" t="s">
        <v>225</v>
      </c>
      <c r="M40" s="33" t="s">
        <v>50</v>
      </c>
      <c r="N40" s="33" t="s">
        <v>431</v>
      </c>
      <c r="O40" s="33" t="s">
        <v>67</v>
      </c>
      <c r="P40" s="33" t="s">
        <v>43</v>
      </c>
      <c r="Q40" s="33" t="s">
        <v>68</v>
      </c>
      <c r="R40" s="33" t="s">
        <v>235</v>
      </c>
      <c r="S40" s="33" t="s">
        <v>43</v>
      </c>
      <c r="T40" s="66" t="s">
        <v>588</v>
      </c>
      <c r="U40" s="88" t="s">
        <v>624</v>
      </c>
      <c r="V40" s="33" t="s">
        <v>43</v>
      </c>
      <c r="W40" s="33" t="s">
        <v>70</v>
      </c>
      <c r="X40" s="33" t="s">
        <v>72</v>
      </c>
      <c r="Y40" s="33" t="s">
        <v>226</v>
      </c>
      <c r="Z40" s="33" t="s">
        <v>43</v>
      </c>
      <c r="AA40" s="33" t="s">
        <v>236</v>
      </c>
      <c r="AB40" s="33" t="s">
        <v>70</v>
      </c>
      <c r="AC40" s="33" t="s">
        <v>43</v>
      </c>
      <c r="AD40" s="44" t="s">
        <v>624</v>
      </c>
      <c r="AE40" s="66" t="s">
        <v>588</v>
      </c>
      <c r="AF40" s="33" t="s">
        <v>423</v>
      </c>
      <c r="AG40" s="33">
        <v>15</v>
      </c>
      <c r="AH40" s="33" t="s">
        <v>211</v>
      </c>
      <c r="AI40" s="33" t="s">
        <v>70</v>
      </c>
      <c r="AJ40" s="68" t="s">
        <v>212</v>
      </c>
      <c r="AK40" s="33" t="s">
        <v>213</v>
      </c>
      <c r="AL40" s="66" t="s">
        <v>588</v>
      </c>
      <c r="AM40" s="33" t="s">
        <v>43</v>
      </c>
      <c r="AN40" s="33" t="s">
        <v>425</v>
      </c>
    </row>
    <row r="41" spans="1:69" s="5" customFormat="1" ht="214.5" customHeight="1" x14ac:dyDescent="0.2">
      <c r="B41" s="17">
        <v>35</v>
      </c>
      <c r="C41" s="13" t="s">
        <v>586</v>
      </c>
      <c r="D41" s="13" t="s">
        <v>238</v>
      </c>
      <c r="E41" s="13" t="s">
        <v>43</v>
      </c>
      <c r="F41" s="13" t="s">
        <v>42</v>
      </c>
      <c r="G41" s="13" t="s">
        <v>237</v>
      </c>
      <c r="H41" s="13" t="s">
        <v>239</v>
      </c>
      <c r="I41" s="13" t="s">
        <v>240</v>
      </c>
      <c r="J41" s="13" t="s">
        <v>241</v>
      </c>
      <c r="K41" s="13" t="s">
        <v>242</v>
      </c>
      <c r="L41" s="13" t="s">
        <v>225</v>
      </c>
      <c r="M41" s="13" t="s">
        <v>83</v>
      </c>
      <c r="N41" s="33" t="s">
        <v>519</v>
      </c>
      <c r="O41" s="13" t="s">
        <v>67</v>
      </c>
      <c r="P41" s="13" t="s">
        <v>43</v>
      </c>
      <c r="Q41" s="13" t="s">
        <v>68</v>
      </c>
      <c r="R41" s="13" t="s">
        <v>243</v>
      </c>
      <c r="S41" s="13" t="s">
        <v>43</v>
      </c>
      <c r="T41" s="32" t="s">
        <v>587</v>
      </c>
      <c r="U41" s="43" t="s">
        <v>312</v>
      </c>
      <c r="V41" s="13" t="s">
        <v>43</v>
      </c>
      <c r="W41" s="13" t="s">
        <v>70</v>
      </c>
      <c r="X41" s="13" t="s">
        <v>72</v>
      </c>
      <c r="Y41" s="13" t="s">
        <v>252</v>
      </c>
      <c r="Z41" s="13" t="s">
        <v>43</v>
      </c>
      <c r="AA41" s="13" t="s">
        <v>245</v>
      </c>
      <c r="AB41" s="13" t="s">
        <v>70</v>
      </c>
      <c r="AC41" s="13" t="s">
        <v>43</v>
      </c>
      <c r="AD41" s="43" t="s">
        <v>312</v>
      </c>
      <c r="AE41" s="32" t="s">
        <v>246</v>
      </c>
      <c r="AF41" s="13" t="s">
        <v>119</v>
      </c>
      <c r="AG41" s="6" t="s">
        <v>247</v>
      </c>
      <c r="AH41" s="6" t="s">
        <v>248</v>
      </c>
      <c r="AI41" s="13" t="s">
        <v>70</v>
      </c>
      <c r="AJ41" s="37" t="s">
        <v>545</v>
      </c>
      <c r="AK41" s="13" t="s">
        <v>249</v>
      </c>
      <c r="AL41" s="32" t="s">
        <v>587</v>
      </c>
      <c r="AM41" s="13" t="s">
        <v>43</v>
      </c>
      <c r="AN41" s="6" t="s">
        <v>193</v>
      </c>
    </row>
    <row r="42" spans="1:69" s="4" customFormat="1" ht="156" customHeight="1" x14ac:dyDescent="0.2">
      <c r="B42" s="10">
        <v>36</v>
      </c>
      <c r="C42" s="6" t="s">
        <v>592</v>
      </c>
      <c r="D42" s="6" t="s">
        <v>521</v>
      </c>
      <c r="E42" s="6" t="s">
        <v>43</v>
      </c>
      <c r="F42" s="6" t="s">
        <v>122</v>
      </c>
      <c r="G42" s="6" t="s">
        <v>244</v>
      </c>
      <c r="H42" s="6" t="s">
        <v>250</v>
      </c>
      <c r="I42" s="6" t="s">
        <v>251</v>
      </c>
      <c r="J42" s="6" t="s">
        <v>241</v>
      </c>
      <c r="K42" s="6" t="s">
        <v>242</v>
      </c>
      <c r="L42" s="6" t="s">
        <v>225</v>
      </c>
      <c r="M42" s="6" t="s">
        <v>83</v>
      </c>
      <c r="N42" s="33" t="s">
        <v>519</v>
      </c>
      <c r="O42" s="6" t="s">
        <v>67</v>
      </c>
      <c r="P42" s="6" t="s">
        <v>43</v>
      </c>
      <c r="Q42" s="6" t="s">
        <v>68</v>
      </c>
      <c r="R42" s="13" t="s">
        <v>243</v>
      </c>
      <c r="S42" s="6" t="s">
        <v>43</v>
      </c>
      <c r="T42" s="32" t="s">
        <v>587</v>
      </c>
      <c r="U42" s="44" t="s">
        <v>312</v>
      </c>
      <c r="V42" s="6" t="s">
        <v>68</v>
      </c>
      <c r="W42" s="6" t="s">
        <v>68</v>
      </c>
      <c r="X42" s="6" t="s">
        <v>72</v>
      </c>
      <c r="Y42" s="6" t="s">
        <v>252</v>
      </c>
      <c r="Z42" s="6" t="s">
        <v>43</v>
      </c>
      <c r="AA42" s="13" t="s">
        <v>245</v>
      </c>
      <c r="AB42" s="6" t="s">
        <v>70</v>
      </c>
      <c r="AC42" s="6" t="s">
        <v>43</v>
      </c>
      <c r="AD42" s="44" t="s">
        <v>312</v>
      </c>
      <c r="AE42" s="32" t="s">
        <v>246</v>
      </c>
      <c r="AF42" s="6" t="s">
        <v>119</v>
      </c>
      <c r="AG42" s="6" t="s">
        <v>247</v>
      </c>
      <c r="AH42" s="6" t="s">
        <v>248</v>
      </c>
      <c r="AI42" s="6" t="s">
        <v>70</v>
      </c>
      <c r="AJ42" s="37" t="s">
        <v>545</v>
      </c>
      <c r="AK42" s="6" t="s">
        <v>6</v>
      </c>
      <c r="AL42" s="32" t="s">
        <v>587</v>
      </c>
      <c r="AM42" s="6" t="s">
        <v>43</v>
      </c>
      <c r="AN42" s="6" t="s">
        <v>193</v>
      </c>
    </row>
    <row r="43" spans="1:69" ht="354.6" customHeight="1" x14ac:dyDescent="0.2">
      <c r="B43" s="10">
        <v>37</v>
      </c>
      <c r="C43" s="6" t="s">
        <v>590</v>
      </c>
      <c r="D43" s="6" t="s">
        <v>522</v>
      </c>
      <c r="E43" s="6" t="s">
        <v>43</v>
      </c>
      <c r="F43" s="6" t="s">
        <v>42</v>
      </c>
      <c r="G43" s="6" t="s">
        <v>253</v>
      </c>
      <c r="H43" s="6" t="s">
        <v>273</v>
      </c>
      <c r="I43" s="6" t="s">
        <v>255</v>
      </c>
      <c r="J43" s="6" t="s">
        <v>117</v>
      </c>
      <c r="K43" s="6" t="s">
        <v>4</v>
      </c>
      <c r="L43" s="6" t="s">
        <v>218</v>
      </c>
      <c r="M43" s="6" t="s">
        <v>50</v>
      </c>
      <c r="N43" s="6" t="s">
        <v>93</v>
      </c>
      <c r="O43" s="6" t="s">
        <v>260</v>
      </c>
      <c r="P43" s="6" t="s">
        <v>43</v>
      </c>
      <c r="Q43" s="6" t="s">
        <v>68</v>
      </c>
      <c r="R43" s="6" t="s">
        <v>256</v>
      </c>
      <c r="S43" s="6" t="s">
        <v>43</v>
      </c>
      <c r="T43" s="37" t="s">
        <v>589</v>
      </c>
      <c r="U43" s="44" t="s">
        <v>313</v>
      </c>
      <c r="V43" s="6" t="s">
        <v>68</v>
      </c>
      <c r="W43" s="6" t="s">
        <v>70</v>
      </c>
      <c r="X43" s="6" t="s">
        <v>72</v>
      </c>
      <c r="Y43" s="37" t="s">
        <v>589</v>
      </c>
      <c r="Z43" s="6" t="s">
        <v>43</v>
      </c>
      <c r="AA43" s="6" t="s">
        <v>257</v>
      </c>
      <c r="AB43" s="6" t="s">
        <v>70</v>
      </c>
      <c r="AC43" s="6" t="s">
        <v>43</v>
      </c>
      <c r="AD43" s="23" t="s">
        <v>421</v>
      </c>
      <c r="AE43" s="37" t="s">
        <v>589</v>
      </c>
      <c r="AF43" s="6" t="s">
        <v>119</v>
      </c>
      <c r="AG43" s="6" t="s">
        <v>258</v>
      </c>
      <c r="AH43" s="6" t="s">
        <v>259</v>
      </c>
      <c r="AI43" s="6" t="s">
        <v>70</v>
      </c>
      <c r="AJ43" s="37" t="s">
        <v>589</v>
      </c>
      <c r="AK43" s="6" t="s">
        <v>262</v>
      </c>
      <c r="AL43" s="37" t="s">
        <v>589</v>
      </c>
      <c r="AM43" s="6" t="s">
        <v>43</v>
      </c>
      <c r="AN43" s="6" t="s">
        <v>193</v>
      </c>
    </row>
    <row r="44" spans="1:69" s="5" customFormat="1" ht="290.25" customHeight="1" x14ac:dyDescent="0.2">
      <c r="B44" s="12">
        <v>38</v>
      </c>
      <c r="C44" s="13" t="s">
        <v>591</v>
      </c>
      <c r="D44" s="13" t="s">
        <v>272</v>
      </c>
      <c r="E44" s="13" t="s">
        <v>43</v>
      </c>
      <c r="F44" s="13" t="s">
        <v>42</v>
      </c>
      <c r="G44" s="13" t="s">
        <v>253</v>
      </c>
      <c r="H44" s="13" t="s">
        <v>254</v>
      </c>
      <c r="I44" s="13" t="s">
        <v>266</v>
      </c>
      <c r="J44" s="13" t="s">
        <v>117</v>
      </c>
      <c r="K44" s="13" t="s">
        <v>4</v>
      </c>
      <c r="L44" s="13" t="s">
        <v>118</v>
      </c>
      <c r="M44" s="13" t="s">
        <v>50</v>
      </c>
      <c r="N44" s="13" t="s">
        <v>267</v>
      </c>
      <c r="O44" s="13" t="s">
        <v>260</v>
      </c>
      <c r="P44" s="13" t="s">
        <v>43</v>
      </c>
      <c r="Q44" s="13" t="s">
        <v>68</v>
      </c>
      <c r="R44" s="13" t="s">
        <v>268</v>
      </c>
      <c r="S44" s="13" t="s">
        <v>85</v>
      </c>
      <c r="T44" s="32" t="s">
        <v>376</v>
      </c>
      <c r="U44" s="43" t="s">
        <v>314</v>
      </c>
      <c r="V44" s="13" t="s">
        <v>70</v>
      </c>
      <c r="W44" s="13" t="s">
        <v>70</v>
      </c>
      <c r="X44" s="13" t="s">
        <v>72</v>
      </c>
      <c r="Y44" s="13" t="s">
        <v>269</v>
      </c>
      <c r="Z44" s="13" t="s">
        <v>68</v>
      </c>
      <c r="AA44" s="13" t="s">
        <v>270</v>
      </c>
      <c r="AB44" s="13" t="s">
        <v>68</v>
      </c>
      <c r="AC44" s="13" t="s">
        <v>68</v>
      </c>
      <c r="AD44" s="13" t="s">
        <v>265</v>
      </c>
      <c r="AE44" s="32" t="s">
        <v>264</v>
      </c>
      <c r="AF44" s="13" t="s">
        <v>119</v>
      </c>
      <c r="AG44" s="13" t="s">
        <v>259</v>
      </c>
      <c r="AH44" s="13" t="s">
        <v>259</v>
      </c>
      <c r="AI44" s="13" t="s">
        <v>70</v>
      </c>
      <c r="AJ44" s="32" t="s">
        <v>376</v>
      </c>
      <c r="AK44" s="13" t="s">
        <v>263</v>
      </c>
      <c r="AL44" s="32" t="s">
        <v>376</v>
      </c>
      <c r="AM44" s="13" t="s">
        <v>43</v>
      </c>
      <c r="AN44" s="75" t="s">
        <v>261</v>
      </c>
      <c r="AO44" s="76"/>
      <c r="AP44" s="76"/>
      <c r="AQ44" s="76"/>
    </row>
    <row r="45" spans="1:69" s="34" customFormat="1" ht="409.5" x14ac:dyDescent="0.2">
      <c r="B45" s="50">
        <v>39</v>
      </c>
      <c r="C45" s="33" t="s">
        <v>412</v>
      </c>
      <c r="D45" s="33" t="s">
        <v>315</v>
      </c>
      <c r="E45" s="33" t="s">
        <v>43</v>
      </c>
      <c r="F45" s="33" t="s">
        <v>42</v>
      </c>
      <c r="G45" s="33" t="s">
        <v>316</v>
      </c>
      <c r="H45" s="33" t="s">
        <v>317</v>
      </c>
      <c r="I45" s="33" t="s">
        <v>329</v>
      </c>
      <c r="J45" s="33" t="s">
        <v>318</v>
      </c>
      <c r="K45" s="33" t="s">
        <v>328</v>
      </c>
      <c r="L45" s="33" t="s">
        <v>225</v>
      </c>
      <c r="M45" s="33" t="s">
        <v>324</v>
      </c>
      <c r="N45" s="33" t="s">
        <v>325</v>
      </c>
      <c r="O45" s="33" t="s">
        <v>260</v>
      </c>
      <c r="P45" s="33" t="s">
        <v>43</v>
      </c>
      <c r="Q45" s="33" t="s">
        <v>68</v>
      </c>
      <c r="R45" s="33" t="s">
        <v>326</v>
      </c>
      <c r="S45" s="33" t="s">
        <v>85</v>
      </c>
      <c r="T45" s="68" t="s">
        <v>408</v>
      </c>
      <c r="U45" s="51" t="s">
        <v>319</v>
      </c>
      <c r="V45" s="33" t="s">
        <v>43</v>
      </c>
      <c r="W45" s="33" t="s">
        <v>70</v>
      </c>
      <c r="X45" s="33" t="s">
        <v>72</v>
      </c>
      <c r="Y45" s="33" t="s">
        <v>320</v>
      </c>
      <c r="Z45" s="33" t="s">
        <v>43</v>
      </c>
      <c r="AA45" s="33" t="s">
        <v>327</v>
      </c>
      <c r="AB45" s="33" t="s">
        <v>43</v>
      </c>
      <c r="AC45" s="33" t="s">
        <v>43</v>
      </c>
      <c r="AD45" s="23" t="s">
        <v>321</v>
      </c>
      <c r="AE45" s="68" t="s">
        <v>168</v>
      </c>
      <c r="AF45" s="33" t="s">
        <v>328</v>
      </c>
      <c r="AG45" s="35" t="s">
        <v>75</v>
      </c>
      <c r="AH45" s="33" t="s">
        <v>322</v>
      </c>
      <c r="AI45" s="33" t="s">
        <v>70</v>
      </c>
      <c r="AJ45" s="68" t="s">
        <v>408</v>
      </c>
      <c r="AK45" s="33" t="s">
        <v>323</v>
      </c>
      <c r="AL45" s="68" t="s">
        <v>408</v>
      </c>
      <c r="AM45" s="33" t="s">
        <v>43</v>
      </c>
      <c r="AN45" s="33" t="s">
        <v>193</v>
      </c>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row>
    <row r="46" spans="1:69" s="5" customFormat="1" ht="409.5" x14ac:dyDescent="0.2">
      <c r="B46" s="95">
        <v>40</v>
      </c>
      <c r="C46" s="52" t="s">
        <v>413</v>
      </c>
      <c r="D46" s="54" t="s">
        <v>331</v>
      </c>
      <c r="E46" s="54" t="s">
        <v>43</v>
      </c>
      <c r="F46" s="54" t="s">
        <v>42</v>
      </c>
      <c r="G46" s="54" t="s">
        <v>332</v>
      </c>
      <c r="H46" s="54" t="s">
        <v>62</v>
      </c>
      <c r="I46" s="54" t="s">
        <v>333</v>
      </c>
      <c r="J46" s="53" t="s">
        <v>228</v>
      </c>
      <c r="K46" s="53" t="s">
        <v>334</v>
      </c>
      <c r="L46" s="53" t="s">
        <v>335</v>
      </c>
      <c r="M46" s="53" t="s">
        <v>50</v>
      </c>
      <c r="N46" s="53" t="s">
        <v>93</v>
      </c>
      <c r="O46" s="54" t="s">
        <v>127</v>
      </c>
      <c r="P46" s="53" t="s">
        <v>43</v>
      </c>
      <c r="Q46" s="54" t="s">
        <v>43</v>
      </c>
      <c r="R46" s="54" t="s">
        <v>336</v>
      </c>
      <c r="S46" s="54" t="s">
        <v>43</v>
      </c>
      <c r="T46" s="69" t="s">
        <v>408</v>
      </c>
      <c r="U46" s="67" t="s">
        <v>337</v>
      </c>
      <c r="V46" s="54" t="s">
        <v>68</v>
      </c>
      <c r="W46" s="54" t="s">
        <v>68</v>
      </c>
      <c r="X46" s="53" t="s">
        <v>72</v>
      </c>
      <c r="Y46" s="53" t="s">
        <v>338</v>
      </c>
      <c r="Z46" s="54" t="s">
        <v>43</v>
      </c>
      <c r="AA46" s="53" t="s">
        <v>339</v>
      </c>
      <c r="AB46" s="54" t="s">
        <v>43</v>
      </c>
      <c r="AC46" s="54" t="s">
        <v>43</v>
      </c>
      <c r="AD46" s="55" t="s">
        <v>340</v>
      </c>
      <c r="AE46" s="83" t="s">
        <v>341</v>
      </c>
      <c r="AF46" s="54" t="s">
        <v>119</v>
      </c>
      <c r="AG46" s="54" t="s">
        <v>342</v>
      </c>
      <c r="AH46" s="54" t="s">
        <v>342</v>
      </c>
      <c r="AI46" s="54" t="s">
        <v>70</v>
      </c>
      <c r="AJ46" s="69" t="s">
        <v>408</v>
      </c>
      <c r="AK46" s="54" t="s">
        <v>343</v>
      </c>
      <c r="AL46" s="83" t="s">
        <v>341</v>
      </c>
      <c r="AM46" s="54" t="s">
        <v>43</v>
      </c>
      <c r="AN46" s="54" t="s">
        <v>193</v>
      </c>
    </row>
    <row r="47" spans="1:69" s="34" customFormat="1" ht="120" x14ac:dyDescent="0.2">
      <c r="B47" s="36">
        <v>41</v>
      </c>
      <c r="C47" s="33" t="s">
        <v>607</v>
      </c>
      <c r="D47" s="33" t="s">
        <v>523</v>
      </c>
      <c r="E47" s="56" t="s">
        <v>43</v>
      </c>
      <c r="F47" s="56" t="s">
        <v>344</v>
      </c>
      <c r="G47" s="56" t="s">
        <v>345</v>
      </c>
      <c r="H47" s="56" t="s">
        <v>346</v>
      </c>
      <c r="I47" s="56" t="s">
        <v>347</v>
      </c>
      <c r="J47" s="33" t="s">
        <v>117</v>
      </c>
      <c r="K47" s="33" t="s">
        <v>328</v>
      </c>
      <c r="L47" s="56" t="s">
        <v>353</v>
      </c>
      <c r="M47" s="56" t="s">
        <v>354</v>
      </c>
      <c r="N47" s="33" t="s">
        <v>355</v>
      </c>
      <c r="O47" s="33" t="s">
        <v>67</v>
      </c>
      <c r="P47" s="33" t="s">
        <v>68</v>
      </c>
      <c r="Q47" s="33" t="s">
        <v>68</v>
      </c>
      <c r="R47" s="33" t="s">
        <v>348</v>
      </c>
      <c r="S47" s="33" t="s">
        <v>43</v>
      </c>
      <c r="T47" s="68" t="s">
        <v>608</v>
      </c>
      <c r="U47" s="23" t="s">
        <v>349</v>
      </c>
      <c r="V47" s="33" t="s">
        <v>68</v>
      </c>
      <c r="W47" s="33" t="s">
        <v>68</v>
      </c>
      <c r="X47" s="33" t="s">
        <v>174</v>
      </c>
      <c r="Y47" s="33" t="s">
        <v>350</v>
      </c>
      <c r="Z47" s="33" t="s">
        <v>43</v>
      </c>
      <c r="AA47" s="56" t="s">
        <v>351</v>
      </c>
      <c r="AB47" s="33" t="s">
        <v>43</v>
      </c>
      <c r="AC47" s="33" t="s">
        <v>43</v>
      </c>
      <c r="AD47" s="57" t="s">
        <v>356</v>
      </c>
      <c r="AE47" s="68" t="s">
        <v>608</v>
      </c>
      <c r="AF47" s="33" t="s">
        <v>119</v>
      </c>
      <c r="AG47" s="33" t="s">
        <v>352</v>
      </c>
      <c r="AH47" s="33" t="s">
        <v>328</v>
      </c>
      <c r="AI47" s="33" t="s">
        <v>70</v>
      </c>
      <c r="AJ47" s="68" t="s">
        <v>608</v>
      </c>
      <c r="AK47" s="33" t="s">
        <v>492</v>
      </c>
      <c r="AL47" s="68" t="s">
        <v>608</v>
      </c>
      <c r="AM47" s="33" t="s">
        <v>68</v>
      </c>
      <c r="AN47" s="33" t="s">
        <v>328</v>
      </c>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82"/>
    </row>
    <row r="48" spans="1:69" ht="156" x14ac:dyDescent="0.2">
      <c r="B48" s="58">
        <v>42</v>
      </c>
      <c r="C48" s="6" t="s">
        <v>593</v>
      </c>
      <c r="D48" s="6" t="s">
        <v>357</v>
      </c>
      <c r="E48" s="6" t="s">
        <v>43</v>
      </c>
      <c r="F48" s="6" t="s">
        <v>42</v>
      </c>
      <c r="G48" s="6" t="s">
        <v>358</v>
      </c>
      <c r="H48" s="6" t="s">
        <v>359</v>
      </c>
      <c r="I48" s="6" t="s">
        <v>360</v>
      </c>
      <c r="J48" s="6" t="s">
        <v>361</v>
      </c>
      <c r="K48" s="6" t="s">
        <v>362</v>
      </c>
      <c r="L48" s="6" t="s">
        <v>335</v>
      </c>
      <c r="M48" s="6" t="s">
        <v>363</v>
      </c>
      <c r="N48" s="6" t="s">
        <v>130</v>
      </c>
      <c r="O48" s="6" t="s">
        <v>67</v>
      </c>
      <c r="P48" s="6" t="s">
        <v>43</v>
      </c>
      <c r="Q48" s="6" t="s">
        <v>43</v>
      </c>
      <c r="R48" s="6" t="s">
        <v>364</v>
      </c>
      <c r="S48" s="6" t="s">
        <v>43</v>
      </c>
      <c r="T48" s="37" t="s">
        <v>544</v>
      </c>
      <c r="U48" s="23" t="s">
        <v>365</v>
      </c>
      <c r="V48" s="6" t="s">
        <v>43</v>
      </c>
      <c r="W48" s="6" t="s">
        <v>43</v>
      </c>
      <c r="X48" s="6" t="s">
        <v>72</v>
      </c>
      <c r="Y48" s="6" t="s">
        <v>366</v>
      </c>
      <c r="Z48" s="6" t="s">
        <v>43</v>
      </c>
      <c r="AA48" s="6" t="s">
        <v>367</v>
      </c>
      <c r="AB48" s="6" t="s">
        <v>43</v>
      </c>
      <c r="AC48" s="6" t="s">
        <v>43</v>
      </c>
      <c r="AD48" s="23" t="s">
        <v>368</v>
      </c>
      <c r="AE48" s="37" t="s">
        <v>288</v>
      </c>
      <c r="AF48" s="6" t="s">
        <v>366</v>
      </c>
      <c r="AG48" s="6" t="s">
        <v>294</v>
      </c>
      <c r="AH48" s="6" t="s">
        <v>328</v>
      </c>
      <c r="AI48" s="6" t="s">
        <v>70</v>
      </c>
      <c r="AJ48" s="37" t="s">
        <v>545</v>
      </c>
      <c r="AK48" s="54" t="s">
        <v>596</v>
      </c>
      <c r="AL48" s="37" t="s">
        <v>288</v>
      </c>
      <c r="AM48" s="6" t="s">
        <v>68</v>
      </c>
      <c r="AN48" s="33" t="s">
        <v>328</v>
      </c>
    </row>
    <row r="49" spans="1:81" ht="168" x14ac:dyDescent="0.2">
      <c r="B49" s="58">
        <v>43</v>
      </c>
      <c r="C49" s="6" t="s">
        <v>594</v>
      </c>
      <c r="D49" s="6" t="s">
        <v>524</v>
      </c>
      <c r="E49" s="6" t="s">
        <v>43</v>
      </c>
      <c r="F49" s="6" t="s">
        <v>42</v>
      </c>
      <c r="G49" s="6" t="s">
        <v>369</v>
      </c>
      <c r="H49" s="6" t="s">
        <v>370</v>
      </c>
      <c r="I49" s="6" t="s">
        <v>461</v>
      </c>
      <c r="J49" s="6" t="s">
        <v>361</v>
      </c>
      <c r="K49" s="6" t="s">
        <v>371</v>
      </c>
      <c r="L49" s="6" t="s">
        <v>335</v>
      </c>
      <c r="M49" s="6" t="s">
        <v>372</v>
      </c>
      <c r="N49" s="86" t="s">
        <v>130</v>
      </c>
      <c r="O49" s="6" t="s">
        <v>67</v>
      </c>
      <c r="P49" s="6" t="s">
        <v>43</v>
      </c>
      <c r="Q49" s="6" t="s">
        <v>43</v>
      </c>
      <c r="R49" s="6" t="s">
        <v>462</v>
      </c>
      <c r="S49" s="6" t="s">
        <v>43</v>
      </c>
      <c r="T49" s="37" t="s">
        <v>595</v>
      </c>
      <c r="U49" s="23" t="s">
        <v>365</v>
      </c>
      <c r="V49" s="6" t="s">
        <v>43</v>
      </c>
      <c r="W49" s="6" t="s">
        <v>43</v>
      </c>
      <c r="X49" s="16" t="s">
        <v>72</v>
      </c>
      <c r="Y49" s="16" t="s">
        <v>366</v>
      </c>
      <c r="Z49" s="6" t="s">
        <v>43</v>
      </c>
      <c r="AA49" s="16" t="s">
        <v>373</v>
      </c>
      <c r="AB49" s="6" t="s">
        <v>43</v>
      </c>
      <c r="AC49" s="6" t="s">
        <v>43</v>
      </c>
      <c r="AD49" s="23" t="s">
        <v>368</v>
      </c>
      <c r="AE49" s="37" t="s">
        <v>288</v>
      </c>
      <c r="AF49" s="16" t="s">
        <v>119</v>
      </c>
      <c r="AG49" s="6" t="s">
        <v>374</v>
      </c>
      <c r="AH49" s="6" t="s">
        <v>328</v>
      </c>
      <c r="AI49" s="6" t="s">
        <v>70</v>
      </c>
      <c r="AJ49" s="37" t="s">
        <v>545</v>
      </c>
      <c r="AK49" s="54" t="s">
        <v>596</v>
      </c>
      <c r="AL49" s="37" t="s">
        <v>288</v>
      </c>
      <c r="AM49" s="6" t="s">
        <v>68</v>
      </c>
      <c r="AN49" s="33" t="s">
        <v>328</v>
      </c>
    </row>
    <row r="50" spans="1:81" s="78" customFormat="1" ht="132" x14ac:dyDescent="0.25">
      <c r="B50" s="84">
        <v>44</v>
      </c>
      <c r="C50" s="80" t="s">
        <v>606</v>
      </c>
      <c r="D50" s="80" t="s">
        <v>488</v>
      </c>
      <c r="E50" s="79" t="s">
        <v>43</v>
      </c>
      <c r="F50" s="16" t="s">
        <v>42</v>
      </c>
      <c r="G50" s="16" t="s">
        <v>463</v>
      </c>
      <c r="H50" s="16" t="s">
        <v>464</v>
      </c>
      <c r="I50" s="16" t="s">
        <v>465</v>
      </c>
      <c r="J50" s="79" t="s">
        <v>466</v>
      </c>
      <c r="K50" s="79" t="s">
        <v>467</v>
      </c>
      <c r="L50" s="79" t="s">
        <v>489</v>
      </c>
      <c r="M50" s="79" t="s">
        <v>50</v>
      </c>
      <c r="N50" s="86" t="s">
        <v>130</v>
      </c>
      <c r="O50" s="79" t="s">
        <v>67</v>
      </c>
      <c r="P50" s="79" t="s">
        <v>43</v>
      </c>
      <c r="Q50" s="79" t="s">
        <v>43</v>
      </c>
      <c r="R50" s="79" t="s">
        <v>491</v>
      </c>
      <c r="S50" s="79" t="s">
        <v>43</v>
      </c>
      <c r="T50" s="16" t="s">
        <v>288</v>
      </c>
      <c r="U50" s="23" t="s">
        <v>468</v>
      </c>
      <c r="V50" s="79" t="s">
        <v>43</v>
      </c>
      <c r="W50" s="79" t="s">
        <v>43</v>
      </c>
      <c r="X50" s="16" t="s">
        <v>72</v>
      </c>
      <c r="Y50" s="79" t="s">
        <v>366</v>
      </c>
      <c r="Z50" s="79" t="s">
        <v>43</v>
      </c>
      <c r="AA50" s="16" t="s">
        <v>465</v>
      </c>
      <c r="AB50" s="79" t="s">
        <v>43</v>
      </c>
      <c r="AC50" s="79" t="s">
        <v>43</v>
      </c>
      <c r="AD50" s="23" t="s">
        <v>468</v>
      </c>
      <c r="AE50" s="38" t="s">
        <v>288</v>
      </c>
      <c r="AF50" s="79" t="s">
        <v>469</v>
      </c>
      <c r="AG50" s="16" t="s">
        <v>463</v>
      </c>
      <c r="AH50" s="6" t="s">
        <v>328</v>
      </c>
      <c r="AI50" s="79" t="s">
        <v>70</v>
      </c>
      <c r="AJ50" s="37" t="s">
        <v>545</v>
      </c>
      <c r="AK50" s="79" t="s">
        <v>490</v>
      </c>
      <c r="AL50" s="38" t="s">
        <v>288</v>
      </c>
      <c r="AM50" s="16" t="s">
        <v>43</v>
      </c>
      <c r="AN50" s="85" t="s">
        <v>623</v>
      </c>
    </row>
    <row r="51" spans="1:81" s="78" customFormat="1" ht="228" x14ac:dyDescent="0.25">
      <c r="B51" s="84">
        <v>45</v>
      </c>
      <c r="C51" s="80" t="s">
        <v>605</v>
      </c>
      <c r="D51" s="16" t="s">
        <v>493</v>
      </c>
      <c r="E51" s="79" t="s">
        <v>43</v>
      </c>
      <c r="F51" s="16" t="s">
        <v>42</v>
      </c>
      <c r="G51" s="16" t="s">
        <v>463</v>
      </c>
      <c r="H51" s="16" t="s">
        <v>464</v>
      </c>
      <c r="I51" s="16" t="s">
        <v>471</v>
      </c>
      <c r="J51" s="16" t="s">
        <v>466</v>
      </c>
      <c r="K51" s="16" t="s">
        <v>467</v>
      </c>
      <c r="L51" s="79" t="s">
        <v>489</v>
      </c>
      <c r="M51" s="79" t="s">
        <v>50</v>
      </c>
      <c r="N51" s="86" t="s">
        <v>130</v>
      </c>
      <c r="O51" s="16" t="s">
        <v>67</v>
      </c>
      <c r="P51" s="79" t="s">
        <v>43</v>
      </c>
      <c r="Q51" s="79" t="s">
        <v>43</v>
      </c>
      <c r="R51" s="16" t="s">
        <v>470</v>
      </c>
      <c r="S51" s="79" t="s">
        <v>43</v>
      </c>
      <c r="T51" s="16" t="s">
        <v>288</v>
      </c>
      <c r="U51" s="23" t="s">
        <v>468</v>
      </c>
      <c r="V51" s="79" t="s">
        <v>43</v>
      </c>
      <c r="W51" s="79" t="s">
        <v>43</v>
      </c>
      <c r="X51" s="16" t="s">
        <v>72</v>
      </c>
      <c r="Y51" s="79" t="s">
        <v>366</v>
      </c>
      <c r="Z51" s="79" t="s">
        <v>43</v>
      </c>
      <c r="AA51" s="16" t="s">
        <v>471</v>
      </c>
      <c r="AB51" s="79" t="s">
        <v>43</v>
      </c>
      <c r="AC51" s="79" t="s">
        <v>43</v>
      </c>
      <c r="AD51" s="23" t="s">
        <v>468</v>
      </c>
      <c r="AE51" s="38" t="s">
        <v>288</v>
      </c>
      <c r="AF51" s="79" t="s">
        <v>469</v>
      </c>
      <c r="AG51" s="16" t="s">
        <v>463</v>
      </c>
      <c r="AH51" s="6" t="s">
        <v>328</v>
      </c>
      <c r="AI51" s="79" t="s">
        <v>70</v>
      </c>
      <c r="AJ51" s="37" t="s">
        <v>545</v>
      </c>
      <c r="AK51" s="79" t="s">
        <v>490</v>
      </c>
      <c r="AL51" s="38" t="s">
        <v>288</v>
      </c>
      <c r="AM51" s="16" t="s">
        <v>43</v>
      </c>
      <c r="AN51" s="85" t="s">
        <v>623</v>
      </c>
    </row>
    <row r="52" spans="1:81" s="78" customFormat="1" ht="204" x14ac:dyDescent="0.25">
      <c r="B52" s="84">
        <v>46</v>
      </c>
      <c r="C52" s="80" t="s">
        <v>604</v>
      </c>
      <c r="D52" s="16" t="s">
        <v>472</v>
      </c>
      <c r="E52" s="79" t="s">
        <v>43</v>
      </c>
      <c r="F52" s="16" t="s">
        <v>42</v>
      </c>
      <c r="G52" s="16" t="s">
        <v>463</v>
      </c>
      <c r="H52" s="16" t="s">
        <v>494</v>
      </c>
      <c r="I52" s="16" t="s">
        <v>473</v>
      </c>
      <c r="J52" s="79" t="s">
        <v>466</v>
      </c>
      <c r="K52" s="79" t="s">
        <v>467</v>
      </c>
      <c r="L52" s="79" t="s">
        <v>489</v>
      </c>
      <c r="M52" s="79" t="s">
        <v>50</v>
      </c>
      <c r="N52" s="86" t="s">
        <v>130</v>
      </c>
      <c r="O52" s="79" t="s">
        <v>67</v>
      </c>
      <c r="P52" s="79" t="s">
        <v>43</v>
      </c>
      <c r="Q52" s="79" t="s">
        <v>43</v>
      </c>
      <c r="R52" s="79" t="s">
        <v>495</v>
      </c>
      <c r="S52" s="79" t="s">
        <v>43</v>
      </c>
      <c r="T52" s="16" t="s">
        <v>288</v>
      </c>
      <c r="U52" s="23" t="s">
        <v>468</v>
      </c>
      <c r="V52" s="79" t="s">
        <v>43</v>
      </c>
      <c r="W52" s="79" t="s">
        <v>43</v>
      </c>
      <c r="X52" s="16" t="s">
        <v>72</v>
      </c>
      <c r="Y52" s="79" t="s">
        <v>366</v>
      </c>
      <c r="Z52" s="79" t="s">
        <v>43</v>
      </c>
      <c r="AA52" s="16" t="s">
        <v>474</v>
      </c>
      <c r="AB52" s="79" t="s">
        <v>43</v>
      </c>
      <c r="AC52" s="79" t="s">
        <v>43</v>
      </c>
      <c r="AD52" s="23" t="s">
        <v>468</v>
      </c>
      <c r="AE52" s="38" t="s">
        <v>288</v>
      </c>
      <c r="AF52" s="79" t="s">
        <v>119</v>
      </c>
      <c r="AG52" s="16" t="s">
        <v>463</v>
      </c>
      <c r="AH52" s="6" t="s">
        <v>328</v>
      </c>
      <c r="AI52" s="79" t="s">
        <v>70</v>
      </c>
      <c r="AJ52" s="37" t="s">
        <v>545</v>
      </c>
      <c r="AK52" s="79" t="s">
        <v>490</v>
      </c>
      <c r="AL52" s="38" t="s">
        <v>288</v>
      </c>
      <c r="AM52" s="16" t="s">
        <v>43</v>
      </c>
      <c r="AN52" s="85" t="s">
        <v>623</v>
      </c>
    </row>
    <row r="53" spans="1:81" s="78" customFormat="1" ht="264" x14ac:dyDescent="0.25">
      <c r="B53" s="81">
        <v>47</v>
      </c>
      <c r="C53" s="16" t="s">
        <v>603</v>
      </c>
      <c r="D53" s="16" t="s">
        <v>487</v>
      </c>
      <c r="E53" s="16" t="s">
        <v>475</v>
      </c>
      <c r="F53" s="16" t="s">
        <v>42</v>
      </c>
      <c r="G53" s="16" t="s">
        <v>476</v>
      </c>
      <c r="H53" s="16" t="s">
        <v>496</v>
      </c>
      <c r="I53" s="33" t="s">
        <v>498</v>
      </c>
      <c r="J53" s="16" t="s">
        <v>361</v>
      </c>
      <c r="K53" s="16" t="s">
        <v>477</v>
      </c>
      <c r="L53" s="16" t="s">
        <v>478</v>
      </c>
      <c r="M53" s="16" t="s">
        <v>479</v>
      </c>
      <c r="N53" s="86" t="s">
        <v>518</v>
      </c>
      <c r="O53" s="16" t="s">
        <v>67</v>
      </c>
      <c r="P53" s="79" t="s">
        <v>43</v>
      </c>
      <c r="Q53" s="16" t="s">
        <v>43</v>
      </c>
      <c r="R53" s="16" t="s">
        <v>480</v>
      </c>
      <c r="S53" s="16" t="s">
        <v>43</v>
      </c>
      <c r="T53" s="16" t="s">
        <v>288</v>
      </c>
      <c r="U53" s="23" t="s">
        <v>481</v>
      </c>
      <c r="V53" s="16" t="s">
        <v>43</v>
      </c>
      <c r="W53" s="16" t="s">
        <v>68</v>
      </c>
      <c r="X53" s="16" t="s">
        <v>72</v>
      </c>
      <c r="Y53" s="79" t="s">
        <v>366</v>
      </c>
      <c r="Z53" s="16" t="s">
        <v>43</v>
      </c>
      <c r="AA53" s="16" t="s">
        <v>482</v>
      </c>
      <c r="AB53" s="16" t="s">
        <v>43</v>
      </c>
      <c r="AC53" s="16" t="s">
        <v>43</v>
      </c>
      <c r="AD53" s="64" t="s">
        <v>497</v>
      </c>
      <c r="AE53" s="38" t="s">
        <v>288</v>
      </c>
      <c r="AF53" s="16" t="s">
        <v>119</v>
      </c>
      <c r="AG53" s="16" t="s">
        <v>483</v>
      </c>
      <c r="AH53" s="16" t="s">
        <v>484</v>
      </c>
      <c r="AI53" s="16" t="s">
        <v>70</v>
      </c>
      <c r="AJ53" s="37" t="s">
        <v>545</v>
      </c>
      <c r="AK53" s="16" t="s">
        <v>485</v>
      </c>
      <c r="AL53" s="38" t="s">
        <v>288</v>
      </c>
      <c r="AM53" s="16" t="s">
        <v>43</v>
      </c>
      <c r="AN53" s="16" t="s">
        <v>486</v>
      </c>
    </row>
    <row r="54" spans="1:81" ht="108" x14ac:dyDescent="0.2">
      <c r="B54" s="89">
        <v>48</v>
      </c>
      <c r="C54" s="86" t="s">
        <v>515</v>
      </c>
      <c r="D54" s="86" t="s">
        <v>503</v>
      </c>
      <c r="E54" s="86" t="s">
        <v>43</v>
      </c>
      <c r="F54" s="86" t="s">
        <v>42</v>
      </c>
      <c r="G54" s="86" t="s">
        <v>504</v>
      </c>
      <c r="H54" s="86" t="s">
        <v>505</v>
      </c>
      <c r="I54" s="86" t="s">
        <v>506</v>
      </c>
      <c r="J54" s="86" t="s">
        <v>117</v>
      </c>
      <c r="K54" s="86" t="s">
        <v>328</v>
      </c>
      <c r="L54" s="86" t="s">
        <v>507</v>
      </c>
      <c r="M54" s="86" t="s">
        <v>324</v>
      </c>
      <c r="N54" s="87" t="s">
        <v>173</v>
      </c>
      <c r="O54" s="86" t="s">
        <v>67</v>
      </c>
      <c r="P54" s="86" t="s">
        <v>43</v>
      </c>
      <c r="Q54" s="87" t="s">
        <v>68</v>
      </c>
      <c r="R54" s="86" t="s">
        <v>535</v>
      </c>
      <c r="S54" s="86" t="s">
        <v>43</v>
      </c>
      <c r="T54" s="86" t="s">
        <v>508</v>
      </c>
      <c r="U54" s="88" t="s">
        <v>509</v>
      </c>
      <c r="V54" s="86" t="s">
        <v>68</v>
      </c>
      <c r="W54" s="86" t="s">
        <v>68</v>
      </c>
      <c r="X54" s="86" t="s">
        <v>72</v>
      </c>
      <c r="Y54" s="86" t="s">
        <v>366</v>
      </c>
      <c r="Z54" s="86" t="s">
        <v>43</v>
      </c>
      <c r="AA54" s="86" t="s">
        <v>510</v>
      </c>
      <c r="AB54" s="86" t="s">
        <v>43</v>
      </c>
      <c r="AC54" s="86" t="s">
        <v>43</v>
      </c>
      <c r="AD54" s="88" t="s">
        <v>517</v>
      </c>
      <c r="AE54" s="37" t="s">
        <v>508</v>
      </c>
      <c r="AF54" s="86" t="s">
        <v>119</v>
      </c>
      <c r="AG54" s="86">
        <v>30</v>
      </c>
      <c r="AH54" s="86" t="s">
        <v>328</v>
      </c>
      <c r="AI54" s="86" t="s">
        <v>70</v>
      </c>
      <c r="AJ54" s="37" t="s">
        <v>597</v>
      </c>
      <c r="AK54" s="86" t="s">
        <v>366</v>
      </c>
      <c r="AL54" s="37" t="s">
        <v>508</v>
      </c>
      <c r="AM54" s="86" t="s">
        <v>43</v>
      </c>
      <c r="AN54" s="86" t="s">
        <v>511</v>
      </c>
    </row>
    <row r="55" spans="1:81" ht="108" x14ac:dyDescent="0.2">
      <c r="B55" s="89">
        <v>49</v>
      </c>
      <c r="C55" s="86" t="s">
        <v>516</v>
      </c>
      <c r="D55" s="86" t="s">
        <v>512</v>
      </c>
      <c r="E55" s="86" t="s">
        <v>43</v>
      </c>
      <c r="F55" s="86" t="s">
        <v>42</v>
      </c>
      <c r="G55" s="86" t="s">
        <v>504</v>
      </c>
      <c r="H55" s="86" t="s">
        <v>505</v>
      </c>
      <c r="I55" s="86" t="s">
        <v>506</v>
      </c>
      <c r="J55" s="86" t="s">
        <v>117</v>
      </c>
      <c r="K55" s="86" t="s">
        <v>328</v>
      </c>
      <c r="L55" s="86" t="s">
        <v>507</v>
      </c>
      <c r="M55" s="86" t="s">
        <v>324</v>
      </c>
      <c r="N55" s="87" t="s">
        <v>173</v>
      </c>
      <c r="O55" s="86" t="s">
        <v>67</v>
      </c>
      <c r="P55" s="86" t="s">
        <v>43</v>
      </c>
      <c r="Q55" s="87" t="s">
        <v>68</v>
      </c>
      <c r="R55" s="86" t="s">
        <v>513</v>
      </c>
      <c r="S55" s="86" t="s">
        <v>43</v>
      </c>
      <c r="T55" s="86" t="s">
        <v>508</v>
      </c>
      <c r="U55" s="88" t="s">
        <v>509</v>
      </c>
      <c r="V55" s="86" t="s">
        <v>68</v>
      </c>
      <c r="W55" s="86" t="s">
        <v>68</v>
      </c>
      <c r="X55" s="86" t="s">
        <v>72</v>
      </c>
      <c r="Y55" s="86" t="s">
        <v>366</v>
      </c>
      <c r="Z55" s="86" t="s">
        <v>43</v>
      </c>
      <c r="AA55" s="86" t="s">
        <v>514</v>
      </c>
      <c r="AB55" s="86" t="s">
        <v>43</v>
      </c>
      <c r="AC55" s="86" t="s">
        <v>43</v>
      </c>
      <c r="AD55" s="88" t="s">
        <v>517</v>
      </c>
      <c r="AE55" s="37" t="s">
        <v>508</v>
      </c>
      <c r="AF55" s="86" t="s">
        <v>119</v>
      </c>
      <c r="AG55" s="86">
        <v>30</v>
      </c>
      <c r="AH55" s="86" t="s">
        <v>328</v>
      </c>
      <c r="AI55" s="86" t="s">
        <v>70</v>
      </c>
      <c r="AJ55" s="37" t="s">
        <v>597</v>
      </c>
      <c r="AK55" s="86" t="s">
        <v>366</v>
      </c>
      <c r="AL55" s="37" t="s">
        <v>508</v>
      </c>
      <c r="AM55" s="86" t="s">
        <v>43</v>
      </c>
      <c r="AN55" s="86" t="s">
        <v>511</v>
      </c>
    </row>
    <row r="56" spans="1:81" s="90" customFormat="1" ht="132.75" customHeight="1" x14ac:dyDescent="0.2">
      <c r="B56" s="91">
        <v>50</v>
      </c>
      <c r="C56" s="54" t="s">
        <v>598</v>
      </c>
      <c r="D56" s="54" t="s">
        <v>540</v>
      </c>
      <c r="E56" s="54" t="s">
        <v>43</v>
      </c>
      <c r="F56" s="87" t="s">
        <v>42</v>
      </c>
      <c r="G56" s="54" t="s">
        <v>525</v>
      </c>
      <c r="H56" s="87" t="s">
        <v>526</v>
      </c>
      <c r="I56" s="87" t="s">
        <v>527</v>
      </c>
      <c r="J56" s="54" t="s">
        <v>47</v>
      </c>
      <c r="K56" s="54" t="s">
        <v>537</v>
      </c>
      <c r="L56" s="54" t="s">
        <v>335</v>
      </c>
      <c r="M56" s="87" t="s">
        <v>528</v>
      </c>
      <c r="N56" s="87" t="s">
        <v>533</v>
      </c>
      <c r="O56" s="87" t="s">
        <v>67</v>
      </c>
      <c r="P56" s="87" t="s">
        <v>43</v>
      </c>
      <c r="Q56" s="87" t="s">
        <v>68</v>
      </c>
      <c r="R56" s="87" t="s">
        <v>541</v>
      </c>
      <c r="S56" s="87" t="s">
        <v>43</v>
      </c>
      <c r="T56" s="87" t="s">
        <v>600</v>
      </c>
      <c r="U56" s="48" t="s">
        <v>534</v>
      </c>
      <c r="V56" s="86" t="s">
        <v>68</v>
      </c>
      <c r="W56" s="86" t="s">
        <v>68</v>
      </c>
      <c r="X56" s="54" t="s">
        <v>72</v>
      </c>
      <c r="Y56" s="86" t="s">
        <v>366</v>
      </c>
      <c r="Z56" s="86" t="s">
        <v>43</v>
      </c>
      <c r="AA56" s="14" t="s">
        <v>538</v>
      </c>
      <c r="AB56" s="86" t="s">
        <v>43</v>
      </c>
      <c r="AC56" s="86" t="s">
        <v>43</v>
      </c>
      <c r="AD56" s="48" t="s">
        <v>534</v>
      </c>
      <c r="AE56" s="32" t="s">
        <v>600</v>
      </c>
      <c r="AF56" s="87" t="s">
        <v>119</v>
      </c>
      <c r="AG56" s="87" t="s">
        <v>374</v>
      </c>
      <c r="AH56" s="86" t="s">
        <v>328</v>
      </c>
      <c r="AI56" s="86" t="s">
        <v>70</v>
      </c>
      <c r="AJ56" s="32" t="s">
        <v>601</v>
      </c>
      <c r="AK56" s="86" t="s">
        <v>366</v>
      </c>
      <c r="AL56" s="32" t="s">
        <v>602</v>
      </c>
      <c r="AM56" s="86" t="s">
        <v>43</v>
      </c>
      <c r="AN56" s="16" t="s">
        <v>486</v>
      </c>
    </row>
    <row r="57" spans="1:81" s="87" customFormat="1" ht="77.25" customHeight="1" x14ac:dyDescent="0.25">
      <c r="A57" s="93"/>
      <c r="B57" s="92">
        <v>51</v>
      </c>
      <c r="C57" s="87" t="s">
        <v>599</v>
      </c>
      <c r="D57" s="87" t="s">
        <v>529</v>
      </c>
      <c r="E57" s="87" t="s">
        <v>43</v>
      </c>
      <c r="F57" s="87" t="s">
        <v>42</v>
      </c>
      <c r="G57" s="87" t="s">
        <v>525</v>
      </c>
      <c r="H57" s="87" t="s">
        <v>530</v>
      </c>
      <c r="I57" s="87" t="s">
        <v>536</v>
      </c>
      <c r="J57" s="87" t="s">
        <v>47</v>
      </c>
      <c r="K57" s="87" t="s">
        <v>537</v>
      </c>
      <c r="L57" s="87" t="s">
        <v>335</v>
      </c>
      <c r="M57" s="87" t="s">
        <v>531</v>
      </c>
      <c r="N57" s="87" t="s">
        <v>533</v>
      </c>
      <c r="O57" s="87" t="s">
        <v>67</v>
      </c>
      <c r="P57" s="87" t="s">
        <v>43</v>
      </c>
      <c r="Q57" s="87" t="s">
        <v>68</v>
      </c>
      <c r="R57" s="87" t="s">
        <v>532</v>
      </c>
      <c r="S57" s="87" t="s">
        <v>43</v>
      </c>
      <c r="T57" s="87" t="s">
        <v>600</v>
      </c>
      <c r="U57" s="48" t="s">
        <v>534</v>
      </c>
      <c r="V57" s="86" t="s">
        <v>68</v>
      </c>
      <c r="W57" s="86" t="s">
        <v>68</v>
      </c>
      <c r="X57" s="87" t="s">
        <v>72</v>
      </c>
      <c r="Y57" s="86" t="s">
        <v>366</v>
      </c>
      <c r="Z57" s="86" t="s">
        <v>43</v>
      </c>
      <c r="AA57" s="33" t="s">
        <v>539</v>
      </c>
      <c r="AB57" s="86" t="s">
        <v>43</v>
      </c>
      <c r="AC57" s="86" t="s">
        <v>43</v>
      </c>
      <c r="AD57" s="48" t="s">
        <v>534</v>
      </c>
      <c r="AE57" s="32" t="s">
        <v>600</v>
      </c>
      <c r="AF57" s="87" t="s">
        <v>119</v>
      </c>
      <c r="AG57" s="87" t="s">
        <v>374</v>
      </c>
      <c r="AH57" s="86" t="s">
        <v>328</v>
      </c>
      <c r="AI57" s="86" t="s">
        <v>70</v>
      </c>
      <c r="AJ57" s="32" t="s">
        <v>600</v>
      </c>
      <c r="AK57" s="86" t="s">
        <v>366</v>
      </c>
      <c r="AL57" s="32" t="s">
        <v>602</v>
      </c>
      <c r="AM57" s="86" t="s">
        <v>43</v>
      </c>
      <c r="AN57" s="16" t="s">
        <v>486</v>
      </c>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row>
  </sheetData>
  <mergeCells count="8">
    <mergeCell ref="A1:C1"/>
    <mergeCell ref="AF4:AN5"/>
    <mergeCell ref="D1:H1"/>
    <mergeCell ref="C4:D5"/>
    <mergeCell ref="E4:I5"/>
    <mergeCell ref="J4:R5"/>
    <mergeCell ref="S4:X5"/>
    <mergeCell ref="Y4:AE5"/>
  </mergeCells>
  <phoneticPr fontId="5" type="noConversion"/>
  <conditionalFormatting sqref="B27:B28 B10:D10 Q15:R16 AN22:AN23 B11:O13 B9:S9 I10:S10 B21:D21 U22 U15:U17 Q41 V41 Z41 AB41:AC41 AI41 E27:E28 P27:P28 S27:S28 J21:J22 L17:O17 B14:M15 B16:F17 L16:M16 J16:J17 O14:O16 Q16:Q17 S16:S17 Y21:Y24 AA21:AA23 AK22:AK24 AF21:AF24 M21:S23 B23:D23 B22:C22 S19 J19 B19:F19 L19:Q19 U19 S41 P41:P42 E41:E42 S30:S31 P30:P31 E30:E31 B30 E33 P33 S33 H16:H19 Q11:S14 U9:V14 P11:P17 AJ7:AJ15 X9:AD17 AF9:AI15 AK9:AK15 AM9:AN15 AF16:AN17 AJ19:AN19 AJ21:AN21 AG22:AL22 X19:AH19 AD22:AE22">
    <cfRule type="containsBlanks" dxfId="393" priority="624">
      <formula>LEN(TRIM(B7))=0</formula>
    </cfRule>
  </conditionalFormatting>
  <conditionalFormatting sqref="K33">
    <cfRule type="containsBlanks" dxfId="392" priority="618">
      <formula>LEN(TRIM(K33))=0</formula>
    </cfRule>
  </conditionalFormatting>
  <conditionalFormatting sqref="F10">
    <cfRule type="containsBlanks" dxfId="391" priority="588">
      <formula>LEN(TRIM(F10))=0</formula>
    </cfRule>
  </conditionalFormatting>
  <conditionalFormatting sqref="E10">
    <cfRule type="containsBlanks" dxfId="390" priority="587">
      <formula>LEN(TRIM(E10))=0</formula>
    </cfRule>
  </conditionalFormatting>
  <conditionalFormatting sqref="E21">
    <cfRule type="containsBlanks" dxfId="389" priority="585">
      <formula>LEN(TRIM(E21))=0</formula>
    </cfRule>
  </conditionalFormatting>
  <conditionalFormatting sqref="E22:E23">
    <cfRule type="containsBlanks" dxfId="388" priority="584">
      <formula>LEN(TRIM(E22))=0</formula>
    </cfRule>
  </conditionalFormatting>
  <conditionalFormatting sqref="F21">
    <cfRule type="containsBlanks" dxfId="387" priority="582">
      <formula>LEN(TRIM(F21))=0</formula>
    </cfRule>
  </conditionalFormatting>
  <conditionalFormatting sqref="F22:F23">
    <cfRule type="containsBlanks" dxfId="386" priority="581">
      <formula>LEN(TRIM(F22))=0</formula>
    </cfRule>
  </conditionalFormatting>
  <conditionalFormatting sqref="F27">
    <cfRule type="containsBlanks" dxfId="385" priority="580">
      <formula>LEN(TRIM(F27))=0</formula>
    </cfRule>
  </conditionalFormatting>
  <conditionalFormatting sqref="F28">
    <cfRule type="containsBlanks" dxfId="384" priority="579">
      <formula>LEN(TRIM(F28))=0</formula>
    </cfRule>
  </conditionalFormatting>
  <conditionalFormatting sqref="F30">
    <cfRule type="containsBlanks" dxfId="383" priority="578">
      <formula>LEN(TRIM(F30))=0</formula>
    </cfRule>
  </conditionalFormatting>
  <conditionalFormatting sqref="F33">
    <cfRule type="containsBlanks" dxfId="382" priority="577">
      <formula>LEN(TRIM(F33))=0</formula>
    </cfRule>
  </conditionalFormatting>
  <conditionalFormatting sqref="F41">
    <cfRule type="containsBlanks" dxfId="381" priority="572">
      <formula>LEN(TRIM(F41))=0</formula>
    </cfRule>
  </conditionalFormatting>
  <conditionalFormatting sqref="F44">
    <cfRule type="containsBlanks" dxfId="380" priority="570">
      <formula>LEN(TRIM(F44))=0</formula>
    </cfRule>
  </conditionalFormatting>
  <conditionalFormatting sqref="J27">
    <cfRule type="containsBlanks" dxfId="379" priority="569">
      <formula>LEN(TRIM(J27))=0</formula>
    </cfRule>
  </conditionalFormatting>
  <conditionalFormatting sqref="J28">
    <cfRule type="containsBlanks" dxfId="378" priority="568">
      <formula>LEN(TRIM(J28))=0</formula>
    </cfRule>
  </conditionalFormatting>
  <conditionalFormatting sqref="M27:M28">
    <cfRule type="containsBlanks" dxfId="377" priority="562">
      <formula>LEN(TRIM(M27))=0</formula>
    </cfRule>
  </conditionalFormatting>
  <conditionalFormatting sqref="M30:M31">
    <cfRule type="containsBlanks" dxfId="376" priority="561">
      <formula>LEN(TRIM(M30))=0</formula>
    </cfRule>
  </conditionalFormatting>
  <conditionalFormatting sqref="M33">
    <cfRule type="containsBlanks" dxfId="375" priority="560">
      <formula>LEN(TRIM(M33))=0</formula>
    </cfRule>
  </conditionalFormatting>
  <conditionalFormatting sqref="M44">
    <cfRule type="containsBlanks" dxfId="374" priority="555">
      <formula>LEN(TRIM(M44))=0</formula>
    </cfRule>
  </conditionalFormatting>
  <conditionalFormatting sqref="O30">
    <cfRule type="containsBlanks" dxfId="373" priority="553">
      <formula>LEN(TRIM(O30))=0</formula>
    </cfRule>
  </conditionalFormatting>
  <conditionalFormatting sqref="O31 O33">
    <cfRule type="containsBlanks" dxfId="372" priority="552">
      <formula>LEN(TRIM(O31))=0</formula>
    </cfRule>
  </conditionalFormatting>
  <conditionalFormatting sqref="O41:O42">
    <cfRule type="containsBlanks" dxfId="371" priority="546">
      <formula>LEN(TRIM(O41))=0</formula>
    </cfRule>
  </conditionalFormatting>
  <conditionalFormatting sqref="Q27">
    <cfRule type="containsBlanks" dxfId="370" priority="543">
      <formula>LEN(TRIM(Q27))=0</formula>
    </cfRule>
  </conditionalFormatting>
  <conditionalFormatting sqref="Q28">
    <cfRule type="containsBlanks" dxfId="369" priority="542">
      <formula>LEN(TRIM(Q28))=0</formula>
    </cfRule>
  </conditionalFormatting>
  <conditionalFormatting sqref="Q30">
    <cfRule type="containsBlanks" dxfId="368" priority="541">
      <formula>LEN(TRIM(Q30))=0</formula>
    </cfRule>
  </conditionalFormatting>
  <conditionalFormatting sqref="Q31 Q33">
    <cfRule type="containsBlanks" dxfId="367" priority="540">
      <formula>LEN(TRIM(Q31))=0</formula>
    </cfRule>
  </conditionalFormatting>
  <conditionalFormatting sqref="Q42">
    <cfRule type="containsBlanks" dxfId="366" priority="534">
      <formula>LEN(TRIM(Q42))=0</formula>
    </cfRule>
  </conditionalFormatting>
  <conditionalFormatting sqref="Q44">
    <cfRule type="containsBlanks" dxfId="365" priority="533">
      <formula>LEN(TRIM(Q44))=0</formula>
    </cfRule>
  </conditionalFormatting>
  <conditionalFormatting sqref="V15">
    <cfRule type="containsBlanks" dxfId="364" priority="532">
      <formula>LEN(TRIM(V15))=0</formula>
    </cfRule>
  </conditionalFormatting>
  <conditionalFormatting sqref="V27">
    <cfRule type="containsBlanks" dxfId="363" priority="529">
      <formula>LEN(TRIM(V27))=0</formula>
    </cfRule>
  </conditionalFormatting>
  <conditionalFormatting sqref="V28">
    <cfRule type="containsBlanks" dxfId="362" priority="528">
      <formula>LEN(TRIM(V28))=0</formula>
    </cfRule>
  </conditionalFormatting>
  <conditionalFormatting sqref="V30:V31 V33">
    <cfRule type="containsBlanks" dxfId="361" priority="527">
      <formula>LEN(TRIM(V30))=0</formula>
    </cfRule>
  </conditionalFormatting>
  <conditionalFormatting sqref="X21">
    <cfRule type="containsBlanks" dxfId="360" priority="520">
      <formula>LEN(TRIM(X21))=0</formula>
    </cfRule>
  </conditionalFormatting>
  <conditionalFormatting sqref="X22:X23">
    <cfRule type="containsBlanks" dxfId="359" priority="519">
      <formula>LEN(TRIM(X22))=0</formula>
    </cfRule>
  </conditionalFormatting>
  <conditionalFormatting sqref="X27">
    <cfRule type="containsBlanks" dxfId="358" priority="518">
      <formula>LEN(TRIM(X27))=0</formula>
    </cfRule>
  </conditionalFormatting>
  <conditionalFormatting sqref="X28">
    <cfRule type="containsBlanks" dxfId="357" priority="517">
      <formula>LEN(TRIM(X28))=0</formula>
    </cfRule>
  </conditionalFormatting>
  <conditionalFormatting sqref="X30">
    <cfRule type="containsBlanks" dxfId="356" priority="516">
      <formula>LEN(TRIM(X30))=0</formula>
    </cfRule>
  </conditionalFormatting>
  <conditionalFormatting sqref="X31 X33">
    <cfRule type="containsBlanks" dxfId="355" priority="515">
      <formula>LEN(TRIM(X31))=0</formula>
    </cfRule>
  </conditionalFormatting>
  <conditionalFormatting sqref="X41:X42">
    <cfRule type="containsBlanks" dxfId="354" priority="509">
      <formula>LEN(TRIM(X41))=0</formula>
    </cfRule>
  </conditionalFormatting>
  <conditionalFormatting sqref="X44">
    <cfRule type="containsBlanks" dxfId="353" priority="507">
      <formula>LEN(TRIM(X44))=0</formula>
    </cfRule>
  </conditionalFormatting>
  <conditionalFormatting sqref="Z21">
    <cfRule type="containsBlanks" dxfId="352" priority="506">
      <formula>LEN(TRIM(Z21))=0</formula>
    </cfRule>
  </conditionalFormatting>
  <conditionalFormatting sqref="Z22:Z23">
    <cfRule type="containsBlanks" dxfId="351" priority="505">
      <formula>LEN(TRIM(Z22))=0</formula>
    </cfRule>
  </conditionalFormatting>
  <conditionalFormatting sqref="Z27">
    <cfRule type="containsBlanks" dxfId="350" priority="504">
      <formula>LEN(TRIM(Z27))=0</formula>
    </cfRule>
  </conditionalFormatting>
  <conditionalFormatting sqref="Z28 Z30">
    <cfRule type="containsBlanks" dxfId="349" priority="503">
      <formula>LEN(TRIM(Z28))=0</formula>
    </cfRule>
  </conditionalFormatting>
  <conditionalFormatting sqref="Z31 Z33">
    <cfRule type="containsBlanks" dxfId="348" priority="502">
      <formula>LEN(TRIM(Z31))=0</formula>
    </cfRule>
  </conditionalFormatting>
  <conditionalFormatting sqref="Z42">
    <cfRule type="containsBlanks" dxfId="347" priority="494">
      <formula>LEN(TRIM(Z42))=0</formula>
    </cfRule>
  </conditionalFormatting>
  <conditionalFormatting sqref="AB21">
    <cfRule type="containsBlanks" dxfId="346" priority="493">
      <formula>LEN(TRIM(AB21))=0</formula>
    </cfRule>
  </conditionalFormatting>
  <conditionalFormatting sqref="AB22:AB23">
    <cfRule type="containsBlanks" dxfId="345" priority="492">
      <formula>LEN(TRIM(AB22))=0</formula>
    </cfRule>
  </conditionalFormatting>
  <conditionalFormatting sqref="AB27:AB28">
    <cfRule type="containsBlanks" dxfId="344" priority="491">
      <formula>LEN(TRIM(AB27))=0</formula>
    </cfRule>
  </conditionalFormatting>
  <conditionalFormatting sqref="AB30">
    <cfRule type="containsBlanks" dxfId="343" priority="490">
      <formula>LEN(TRIM(AB30))=0</formula>
    </cfRule>
  </conditionalFormatting>
  <conditionalFormatting sqref="AB31 AB33">
    <cfRule type="containsBlanks" dxfId="342" priority="489">
      <formula>LEN(TRIM(AB31))=0</formula>
    </cfRule>
  </conditionalFormatting>
  <conditionalFormatting sqref="AB42">
    <cfRule type="containsBlanks" dxfId="341" priority="483">
      <formula>LEN(TRIM(AB42))=0</formula>
    </cfRule>
  </conditionalFormatting>
  <conditionalFormatting sqref="AC21">
    <cfRule type="containsBlanks" dxfId="340" priority="482">
      <formula>LEN(TRIM(AC21))=0</formula>
    </cfRule>
  </conditionalFormatting>
  <conditionalFormatting sqref="AC22:AC23">
    <cfRule type="containsBlanks" dxfId="339" priority="481">
      <formula>LEN(TRIM(AC22))=0</formula>
    </cfRule>
  </conditionalFormatting>
  <conditionalFormatting sqref="AC27">
    <cfRule type="containsBlanks" dxfId="338" priority="480">
      <formula>LEN(TRIM(AC27))=0</formula>
    </cfRule>
  </conditionalFormatting>
  <conditionalFormatting sqref="AC28 AC30">
    <cfRule type="containsBlanks" dxfId="337" priority="479">
      <formula>LEN(TRIM(AC28))=0</formula>
    </cfRule>
  </conditionalFormatting>
  <conditionalFormatting sqref="AC31 AC33">
    <cfRule type="containsBlanks" dxfId="336" priority="478">
      <formula>LEN(TRIM(AC31))=0</formula>
    </cfRule>
  </conditionalFormatting>
  <conditionalFormatting sqref="AC42">
    <cfRule type="containsBlanks" dxfId="335" priority="472">
      <formula>LEN(TRIM(AC42))=0</formula>
    </cfRule>
  </conditionalFormatting>
  <conditionalFormatting sqref="AI19 AI21">
    <cfRule type="containsBlanks" dxfId="334" priority="471">
      <formula>LEN(TRIM(AI19))=0</formula>
    </cfRule>
  </conditionalFormatting>
  <conditionalFormatting sqref="AI23">
    <cfRule type="containsBlanks" dxfId="333" priority="469">
      <formula>LEN(TRIM(AI23))=0</formula>
    </cfRule>
  </conditionalFormatting>
  <conditionalFormatting sqref="AI27:AI28">
    <cfRule type="containsBlanks" dxfId="332" priority="468">
      <formula>LEN(TRIM(AI27))=0</formula>
    </cfRule>
  </conditionalFormatting>
  <conditionalFormatting sqref="AI30:AI31 AI33">
    <cfRule type="containsBlanks" dxfId="331" priority="467">
      <formula>LEN(TRIM(AI30))=0</formula>
    </cfRule>
  </conditionalFormatting>
  <conditionalFormatting sqref="AI42">
    <cfRule type="containsBlanks" dxfId="330" priority="460">
      <formula>LEN(TRIM(AI42))=0</formula>
    </cfRule>
  </conditionalFormatting>
  <conditionalFormatting sqref="AI44">
    <cfRule type="containsBlanks" dxfId="329" priority="459">
      <formula>LEN(TRIM(AI44))=0</formula>
    </cfRule>
  </conditionalFormatting>
  <conditionalFormatting sqref="AM22:AM23">
    <cfRule type="containsBlanks" dxfId="328" priority="457">
      <formula>LEN(TRIM(AM22))=0</formula>
    </cfRule>
  </conditionalFormatting>
  <conditionalFormatting sqref="AM27:AM28">
    <cfRule type="containsBlanks" dxfId="327" priority="456">
      <formula>LEN(TRIM(AM27))=0</formula>
    </cfRule>
  </conditionalFormatting>
  <conditionalFormatting sqref="AM30:AM31">
    <cfRule type="containsBlanks" dxfId="326" priority="455">
      <formula>LEN(TRIM(AM30))=0</formula>
    </cfRule>
  </conditionalFormatting>
  <conditionalFormatting sqref="AM33">
    <cfRule type="containsBlanks" dxfId="325" priority="454">
      <formula>LEN(TRIM(AM33))=0</formula>
    </cfRule>
  </conditionalFormatting>
  <conditionalFormatting sqref="AM41:AM42">
    <cfRule type="containsBlanks" dxfId="324" priority="451">
      <formula>LEN(TRIM(AM41))=0</formula>
    </cfRule>
  </conditionalFormatting>
  <conditionalFormatting sqref="AM44">
    <cfRule type="containsBlanks" dxfId="323" priority="449">
      <formula>LEN(TRIM(AM44))=0</formula>
    </cfRule>
  </conditionalFormatting>
  <conditionalFormatting sqref="G10">
    <cfRule type="containsBlanks" dxfId="322" priority="448">
      <formula>LEN(TRIM(G10))=0</formula>
    </cfRule>
  </conditionalFormatting>
  <conditionalFormatting sqref="S15">
    <cfRule type="containsBlanks" dxfId="321" priority="447">
      <formula>LEN(TRIM(S15))=0</formula>
    </cfRule>
  </conditionalFormatting>
  <conditionalFormatting sqref="S42">
    <cfRule type="containsBlanks" dxfId="320" priority="445">
      <formula>LEN(TRIM(S42))=0</formula>
    </cfRule>
  </conditionalFormatting>
  <conditionalFormatting sqref="M41">
    <cfRule type="containsBlanks" dxfId="319" priority="441">
      <formula>LEN(TRIM(M41))=0</formula>
    </cfRule>
  </conditionalFormatting>
  <conditionalFormatting sqref="M42">
    <cfRule type="containsBlanks" dxfId="318" priority="440">
      <formula>LEN(TRIM(M42))=0</formula>
    </cfRule>
  </conditionalFormatting>
  <conditionalFormatting sqref="AF27">
    <cfRule type="containsBlanks" dxfId="317" priority="437">
      <formula>LEN(TRIM(AF27))=0</formula>
    </cfRule>
  </conditionalFormatting>
  <conditionalFormatting sqref="AF28">
    <cfRule type="containsBlanks" dxfId="316" priority="436">
      <formula>LEN(TRIM(AF28))=0</formula>
    </cfRule>
  </conditionalFormatting>
  <conditionalFormatting sqref="AF30">
    <cfRule type="containsBlanks" dxfId="315" priority="434">
      <formula>LEN(TRIM(AF30))=0</formula>
    </cfRule>
  </conditionalFormatting>
  <conditionalFormatting sqref="AF31">
    <cfRule type="containsBlanks" dxfId="314" priority="433">
      <formula>LEN(TRIM(AF31))=0</formula>
    </cfRule>
  </conditionalFormatting>
  <conditionalFormatting sqref="AF33">
    <cfRule type="containsBlanks" dxfId="313" priority="432">
      <formula>LEN(TRIM(AF33))=0</formula>
    </cfRule>
  </conditionalFormatting>
  <conditionalFormatting sqref="J23">
    <cfRule type="containsBlanks" dxfId="312" priority="422">
      <formula>LEN(TRIM(J23))=0</formula>
    </cfRule>
  </conditionalFormatting>
  <conditionalFormatting sqref="L31">
    <cfRule type="containsBlanks" dxfId="311" priority="418">
      <formula>LEN(TRIM(L31))=0</formula>
    </cfRule>
  </conditionalFormatting>
  <conditionalFormatting sqref="L30">
    <cfRule type="containsBlanks" dxfId="310" priority="419">
      <formula>LEN(TRIM(L30))=0</formula>
    </cfRule>
  </conditionalFormatting>
  <conditionalFormatting sqref="L21">
    <cfRule type="containsBlanks" dxfId="309" priority="421">
      <formula>LEN(TRIM(L21))=0</formula>
    </cfRule>
  </conditionalFormatting>
  <conditionalFormatting sqref="L22:L23">
    <cfRule type="containsBlanks" dxfId="308" priority="420">
      <formula>LEN(TRIM(L22))=0</formula>
    </cfRule>
  </conditionalFormatting>
  <conditionalFormatting sqref="L44">
    <cfRule type="containsBlanks" dxfId="307" priority="416">
      <formula>LEN(TRIM(L44))=0</formula>
    </cfRule>
  </conditionalFormatting>
  <conditionalFormatting sqref="B25:D25 AA25 G25:M25 AD25 AK25:AL25 AN25 AF25:AH25">
    <cfRule type="containsBlanks" dxfId="306" priority="410">
      <formula>LEN(TRIM(B25))=0</formula>
    </cfRule>
  </conditionalFormatting>
  <conditionalFormatting sqref="B26:D26 AA26 G26:H26 J26:L26 AF26 AH26 AK26:AL26">
    <cfRule type="containsBlanks" dxfId="305" priority="409">
      <formula>LEN(TRIM(B26))=0</formula>
    </cfRule>
  </conditionalFormatting>
  <conditionalFormatting sqref="F25">
    <cfRule type="containsBlanks" dxfId="304" priority="408">
      <formula>LEN(TRIM(F25))=0</formula>
    </cfRule>
  </conditionalFormatting>
  <conditionalFormatting sqref="F26">
    <cfRule type="containsBlanks" dxfId="303" priority="407">
      <formula>LEN(TRIM(F26))=0</formula>
    </cfRule>
  </conditionalFormatting>
  <conditionalFormatting sqref="E25">
    <cfRule type="containsBlanks" dxfId="302" priority="406">
      <formula>LEN(TRIM(E25))=0</formula>
    </cfRule>
  </conditionalFormatting>
  <conditionalFormatting sqref="E26">
    <cfRule type="containsBlanks" dxfId="301" priority="405">
      <formula>LEN(TRIM(E26))=0</formula>
    </cfRule>
  </conditionalFormatting>
  <conditionalFormatting sqref="E44">
    <cfRule type="containsBlanks" dxfId="300" priority="404">
      <formula>LEN(TRIM(E44))=0</formula>
    </cfRule>
  </conditionalFormatting>
  <conditionalFormatting sqref="I26">
    <cfRule type="containsBlanks" dxfId="299" priority="403">
      <formula>LEN(TRIM(I26))=0</formula>
    </cfRule>
  </conditionalFormatting>
  <conditionalFormatting sqref="M26">
    <cfRule type="containsBlanks" dxfId="298" priority="402">
      <formula>LEN(TRIM(M26))=0</formula>
    </cfRule>
  </conditionalFormatting>
  <conditionalFormatting sqref="O25">
    <cfRule type="containsBlanks" dxfId="297" priority="401">
      <formula>LEN(TRIM(O25))=0</formula>
    </cfRule>
  </conditionalFormatting>
  <conditionalFormatting sqref="O26">
    <cfRule type="containsBlanks" dxfId="296" priority="400">
      <formula>LEN(TRIM(O26))=0</formula>
    </cfRule>
  </conditionalFormatting>
  <conditionalFormatting sqref="Q25">
    <cfRule type="containsBlanks" dxfId="295" priority="399">
      <formula>LEN(TRIM(Q25))=0</formula>
    </cfRule>
  </conditionalFormatting>
  <conditionalFormatting sqref="P25">
    <cfRule type="containsBlanks" dxfId="294" priority="398">
      <formula>LEN(TRIM(P25))=0</formula>
    </cfRule>
  </conditionalFormatting>
  <conditionalFormatting sqref="Q26">
    <cfRule type="containsBlanks" dxfId="293" priority="397">
      <formula>LEN(TRIM(Q26))=0</formula>
    </cfRule>
  </conditionalFormatting>
  <conditionalFormatting sqref="P26">
    <cfRule type="containsBlanks" dxfId="292" priority="396">
      <formula>LEN(TRIM(P26))=0</formula>
    </cfRule>
  </conditionalFormatting>
  <conditionalFormatting sqref="S26">
    <cfRule type="containsBlanks" dxfId="291" priority="395">
      <formula>LEN(TRIM(S26))=0</formula>
    </cfRule>
  </conditionalFormatting>
  <conditionalFormatting sqref="S25">
    <cfRule type="containsBlanks" dxfId="290" priority="394">
      <formula>LEN(TRIM(S25))=0</formula>
    </cfRule>
  </conditionalFormatting>
  <conditionalFormatting sqref="X25">
    <cfRule type="containsBlanks" dxfId="289" priority="392">
      <formula>LEN(TRIM(X25))=0</formula>
    </cfRule>
  </conditionalFormatting>
  <conditionalFormatting sqref="X26">
    <cfRule type="containsBlanks" dxfId="288" priority="390">
      <formula>LEN(TRIM(X26))=0</formula>
    </cfRule>
  </conditionalFormatting>
  <conditionalFormatting sqref="AB25">
    <cfRule type="containsBlanks" dxfId="287" priority="389">
      <formula>LEN(TRIM(AB25))=0</formula>
    </cfRule>
  </conditionalFormatting>
  <conditionalFormatting sqref="AC25">
    <cfRule type="containsBlanks" dxfId="286" priority="388">
      <formula>LEN(TRIM(AC25))=0</formula>
    </cfRule>
  </conditionalFormatting>
  <conditionalFormatting sqref="AB26">
    <cfRule type="containsBlanks" dxfId="285" priority="387">
      <formula>LEN(TRIM(AB26))=0</formula>
    </cfRule>
  </conditionalFormatting>
  <conditionalFormatting sqref="AC26">
    <cfRule type="containsBlanks" dxfId="284" priority="386">
      <formula>LEN(TRIM(AC26))=0</formula>
    </cfRule>
  </conditionalFormatting>
  <conditionalFormatting sqref="AG26">
    <cfRule type="containsBlanks" dxfId="283" priority="383">
      <formula>LEN(TRIM(AG26))=0</formula>
    </cfRule>
  </conditionalFormatting>
  <conditionalFormatting sqref="AI26">
    <cfRule type="containsBlanks" dxfId="282" priority="382">
      <formula>LEN(TRIM(AI26))=0</formula>
    </cfRule>
  </conditionalFormatting>
  <conditionalFormatting sqref="AI25">
    <cfRule type="containsBlanks" dxfId="281" priority="381">
      <formula>LEN(TRIM(AI25))=0</formula>
    </cfRule>
  </conditionalFormatting>
  <conditionalFormatting sqref="AM25">
    <cfRule type="containsBlanks" dxfId="280" priority="377">
      <formula>LEN(TRIM(AM25))=0</formula>
    </cfRule>
  </conditionalFormatting>
  <conditionalFormatting sqref="AM26">
    <cfRule type="containsBlanks" dxfId="279" priority="378">
      <formula>LEN(TRIM(AM26))=0</formula>
    </cfRule>
  </conditionalFormatting>
  <conditionalFormatting sqref="AN26">
    <cfRule type="containsBlanks" dxfId="278" priority="376">
      <formula>LEN(TRIM(AN26))=0</formula>
    </cfRule>
  </conditionalFormatting>
  <conditionalFormatting sqref="J30:J31">
    <cfRule type="containsBlanks" dxfId="277" priority="374">
      <formula>LEN(TRIM(J30))=0</formula>
    </cfRule>
  </conditionalFormatting>
  <conditionalFormatting sqref="J44">
    <cfRule type="containsBlanks" dxfId="276" priority="370">
      <formula>LEN(TRIM(J44))=0</formula>
    </cfRule>
  </conditionalFormatting>
  <conditionalFormatting sqref="AE26">
    <cfRule type="containsBlanks" dxfId="275" priority="349">
      <formula>LEN(TRIM(AE26))=0</formula>
    </cfRule>
  </conditionalFormatting>
  <conditionalFormatting sqref="U21">
    <cfRule type="containsBlanks" dxfId="274" priority="335">
      <formula>LEN(TRIM(U21))=0</formula>
    </cfRule>
  </conditionalFormatting>
  <conditionalFormatting sqref="U23">
    <cfRule type="containsBlanks" dxfId="273" priority="334">
      <formula>LEN(TRIM(U23))=0</formula>
    </cfRule>
  </conditionalFormatting>
  <conditionalFormatting sqref="AD26">
    <cfRule type="containsBlanks" dxfId="272" priority="306">
      <formula>LEN(TRIM(AD26))=0</formula>
    </cfRule>
  </conditionalFormatting>
  <conditionalFormatting sqref="AE25">
    <cfRule type="containsBlanks" dxfId="271" priority="305">
      <formula>LEN(TRIM(AE25))=0</formula>
    </cfRule>
  </conditionalFormatting>
  <conditionalFormatting sqref="AI24 S24 X24 B24:F24 J24 AM24:AN24 L24:Q24 Z24:AC24">
    <cfRule type="containsBlanks" dxfId="270" priority="291">
      <formula>LEN(TRIM(B24))=0</formula>
    </cfRule>
  </conditionalFormatting>
  <conditionalFormatting sqref="U24">
    <cfRule type="containsBlanks" dxfId="269" priority="288">
      <formula>LEN(TRIM(U24))=0</formula>
    </cfRule>
  </conditionalFormatting>
  <conditionalFormatting sqref="AD24">
    <cfRule type="containsBlanks" dxfId="268" priority="287">
      <formula>LEN(TRIM(AD24))=0</formula>
    </cfRule>
  </conditionalFormatting>
  <conditionalFormatting sqref="T44">
    <cfRule type="containsBlanks" dxfId="267" priority="280">
      <formula>LEN(TRIM(T44))=0</formula>
    </cfRule>
  </conditionalFormatting>
  <conditionalFormatting sqref="AJ44">
    <cfRule type="containsBlanks" dxfId="266" priority="278">
      <formula>LEN(TRIM(AJ44))=0</formula>
    </cfRule>
  </conditionalFormatting>
  <conditionalFormatting sqref="AL44">
    <cfRule type="containsBlanks" dxfId="265" priority="277">
      <formula>LEN(TRIM(AL44))=0</formula>
    </cfRule>
  </conditionalFormatting>
  <conditionalFormatting sqref="B7:D7">
    <cfRule type="containsBlanks" dxfId="264" priority="274">
      <formula>LEN(TRIM(B7))=0</formula>
    </cfRule>
  </conditionalFormatting>
  <conditionalFormatting sqref="Q7:R7 E7:M7 U7 X7:AD7 AF7:AI7 AK7:AN7 O7">
    <cfRule type="containsBlanks" dxfId="263" priority="273">
      <formula>LEN(TRIM(E7))=0</formula>
    </cfRule>
  </conditionalFormatting>
  <conditionalFormatting sqref="P7">
    <cfRule type="containsBlanks" dxfId="262" priority="272">
      <formula>LEN(TRIM(P7))=0</formula>
    </cfRule>
  </conditionalFormatting>
  <conditionalFormatting sqref="V7">
    <cfRule type="containsBlanks" dxfId="261" priority="271">
      <formula>LEN(TRIM(V7))=0</formula>
    </cfRule>
  </conditionalFormatting>
  <conditionalFormatting sqref="S7">
    <cfRule type="containsBlanks" dxfId="260" priority="270">
      <formula>LEN(TRIM(S7))=0</formula>
    </cfRule>
  </conditionalFormatting>
  <conditionalFormatting sqref="B8:D8">
    <cfRule type="containsBlanks" dxfId="259" priority="269">
      <formula>LEN(TRIM(B8))=0</formula>
    </cfRule>
  </conditionalFormatting>
  <conditionalFormatting sqref="Q8:R8 E8:M8 U8 X8:AF8 AI8 AM8:AN8 O8">
    <cfRule type="containsBlanks" dxfId="258" priority="268">
      <formula>LEN(TRIM(E8))=0</formula>
    </cfRule>
  </conditionalFormatting>
  <conditionalFormatting sqref="P8">
    <cfRule type="containsBlanks" dxfId="257" priority="267">
      <formula>LEN(TRIM(P8))=0</formula>
    </cfRule>
  </conditionalFormatting>
  <conditionalFormatting sqref="V8">
    <cfRule type="containsBlanks" dxfId="256" priority="266">
      <formula>LEN(TRIM(V8))=0</formula>
    </cfRule>
  </conditionalFormatting>
  <conditionalFormatting sqref="S8">
    <cfRule type="containsBlanks" dxfId="255" priority="265">
      <formula>LEN(TRIM(S8))=0</formula>
    </cfRule>
  </conditionalFormatting>
  <conditionalFormatting sqref="AG8">
    <cfRule type="containsBlanks" dxfId="254" priority="263">
      <formula>LEN(TRIM(AG8))=0</formula>
    </cfRule>
  </conditionalFormatting>
  <conditionalFormatting sqref="AH8">
    <cfRule type="containsBlanks" dxfId="253" priority="262">
      <formula>LEN(TRIM(AH8))=0</formula>
    </cfRule>
  </conditionalFormatting>
  <conditionalFormatting sqref="AK8">
    <cfRule type="containsBlanks" dxfId="252" priority="261">
      <formula>LEN(TRIM(AK8))=0</formula>
    </cfRule>
  </conditionalFormatting>
  <conditionalFormatting sqref="AE7">
    <cfRule type="containsBlanks" dxfId="251" priority="260">
      <formula>LEN(TRIM(AE7))=0</formula>
    </cfRule>
  </conditionalFormatting>
  <conditionalFormatting sqref="AL8">
    <cfRule type="containsBlanks" dxfId="250" priority="259">
      <formula>LEN(TRIM(AL8))=0</formula>
    </cfRule>
  </conditionalFormatting>
  <conditionalFormatting sqref="AJ42">
    <cfRule type="containsBlanks" dxfId="249" priority="258">
      <formula>LEN(TRIM(AJ42))=0</formula>
    </cfRule>
  </conditionalFormatting>
  <conditionalFormatting sqref="AJ28">
    <cfRule type="containsBlanks" dxfId="248" priority="255">
      <formula>LEN(TRIM(AJ28))=0</formula>
    </cfRule>
  </conditionalFormatting>
  <conditionalFormatting sqref="AJ27">
    <cfRule type="containsBlanks" dxfId="247" priority="254">
      <formula>LEN(TRIM(AJ27))=0</formula>
    </cfRule>
  </conditionalFormatting>
  <conditionalFormatting sqref="AJ41">
    <cfRule type="containsBlanks" dxfId="246" priority="241">
      <formula>LEN(TRIM(AJ41))=0</formula>
    </cfRule>
  </conditionalFormatting>
  <conditionalFormatting sqref="AG21">
    <cfRule type="containsBlanks" dxfId="245" priority="239">
      <formula>LEN(TRIM(AG21))=0</formula>
    </cfRule>
  </conditionalFormatting>
  <conditionalFormatting sqref="AG23">
    <cfRule type="containsBlanks" dxfId="244" priority="238">
      <formula>LEN(TRIM(AG23))=0</formula>
    </cfRule>
  </conditionalFormatting>
  <conditionalFormatting sqref="AG24">
    <cfRule type="containsBlanks" dxfId="243" priority="237">
      <formula>LEN(TRIM(AG24))=0</formula>
    </cfRule>
  </conditionalFormatting>
  <conditionalFormatting sqref="AH21">
    <cfRule type="containsBlanks" dxfId="242" priority="236">
      <formula>LEN(TRIM(AH21))=0</formula>
    </cfRule>
  </conditionalFormatting>
  <conditionalFormatting sqref="AH23">
    <cfRule type="containsBlanks" dxfId="241" priority="235">
      <formula>LEN(TRIM(AH23))=0</formula>
    </cfRule>
  </conditionalFormatting>
  <conditionalFormatting sqref="AH24">
    <cfRule type="containsBlanks" dxfId="240" priority="234">
      <formula>LEN(TRIM(AH24))=0</formula>
    </cfRule>
  </conditionalFormatting>
  <conditionalFormatting sqref="AD23">
    <cfRule type="containsBlanks" dxfId="239" priority="232">
      <formula>LEN(TRIM(AD23))=0</formula>
    </cfRule>
  </conditionalFormatting>
  <conditionalFormatting sqref="AJ23">
    <cfRule type="containsBlanks" dxfId="238" priority="231">
      <formula>LEN(TRIM(AJ23))=0</formula>
    </cfRule>
  </conditionalFormatting>
  <conditionalFormatting sqref="AJ24">
    <cfRule type="containsBlanks" dxfId="237" priority="230">
      <formula>LEN(TRIM(AJ24))=0</formula>
    </cfRule>
  </conditionalFormatting>
  <conditionalFormatting sqref="AD21">
    <cfRule type="containsBlanks" dxfId="236" priority="229">
      <formula>LEN(TRIM(AD21))=0</formula>
    </cfRule>
  </conditionalFormatting>
  <conditionalFormatting sqref="F20 U20 B20:D20 AM20:AN20 AD20:AG20 H20:S20 Y20 AA20 AK20">
    <cfRule type="containsBlanks" dxfId="235" priority="226">
      <formula>LEN(TRIM(B20))=0</formula>
    </cfRule>
  </conditionalFormatting>
  <conditionalFormatting sqref="E20">
    <cfRule type="containsBlanks" dxfId="234" priority="225">
      <formula>LEN(TRIM(E20))=0</formula>
    </cfRule>
  </conditionalFormatting>
  <conditionalFormatting sqref="X20">
    <cfRule type="containsBlanks" dxfId="233" priority="223">
      <formula>LEN(TRIM(X20))=0</formula>
    </cfRule>
  </conditionalFormatting>
  <conditionalFormatting sqref="Z20">
    <cfRule type="containsBlanks" dxfId="232" priority="222">
      <formula>LEN(TRIM(Z20))=0</formula>
    </cfRule>
  </conditionalFormatting>
  <conditionalFormatting sqref="AB20">
    <cfRule type="containsBlanks" dxfId="231" priority="221">
      <formula>LEN(TRIM(AB20))=0</formula>
    </cfRule>
  </conditionalFormatting>
  <conditionalFormatting sqref="AC20">
    <cfRule type="containsBlanks" dxfId="230" priority="220">
      <formula>LEN(TRIM(AC20))=0</formula>
    </cfRule>
  </conditionalFormatting>
  <conditionalFormatting sqref="AI20">
    <cfRule type="containsBlanks" dxfId="229" priority="219">
      <formula>LEN(TRIM(AI20))=0</formula>
    </cfRule>
  </conditionalFormatting>
  <conditionalFormatting sqref="AL20">
    <cfRule type="containsBlanks" dxfId="228" priority="218">
      <formula>LEN(TRIM(AL20))=0</formula>
    </cfRule>
  </conditionalFormatting>
  <conditionalFormatting sqref="AH20">
    <cfRule type="containsBlanks" dxfId="227" priority="216">
      <formula>LEN(TRIM(AH20))=0</formula>
    </cfRule>
  </conditionalFormatting>
  <conditionalFormatting sqref="D22">
    <cfRule type="containsBlanks" dxfId="226" priority="215">
      <formula>LEN(TRIM(D22))=0</formula>
    </cfRule>
  </conditionalFormatting>
  <conditionalFormatting sqref="U18:V18 B18:F18 J18 L18:Q18 S18 X18:AD18 AG18:AK18 AM18:AN18">
    <cfRule type="containsBlanks" dxfId="225" priority="214">
      <formula>LEN(TRIM(B18))=0</formula>
    </cfRule>
  </conditionalFormatting>
  <conditionalFormatting sqref="E34 P34 S34">
    <cfRule type="containsBlanks" dxfId="224" priority="211">
      <formula>LEN(TRIM(E34))=0</formula>
    </cfRule>
  </conditionalFormatting>
  <conditionalFormatting sqref="F34">
    <cfRule type="containsBlanks" dxfId="223" priority="210">
      <formula>LEN(TRIM(F34))=0</formula>
    </cfRule>
  </conditionalFormatting>
  <conditionalFormatting sqref="M34">
    <cfRule type="containsBlanks" dxfId="222" priority="209">
      <formula>LEN(TRIM(M34))=0</formula>
    </cfRule>
  </conditionalFormatting>
  <conditionalFormatting sqref="Q34">
    <cfRule type="containsBlanks" dxfId="221" priority="208">
      <formula>LEN(TRIM(Q34))=0</formula>
    </cfRule>
  </conditionalFormatting>
  <conditionalFormatting sqref="V34">
    <cfRule type="containsBlanks" dxfId="220" priority="207">
      <formula>LEN(TRIM(V34))=0</formula>
    </cfRule>
  </conditionalFormatting>
  <conditionalFormatting sqref="X34">
    <cfRule type="containsBlanks" dxfId="219" priority="206">
      <formula>LEN(TRIM(X34))=0</formula>
    </cfRule>
  </conditionalFormatting>
  <conditionalFormatting sqref="Z34">
    <cfRule type="containsBlanks" dxfId="218" priority="205">
      <formula>LEN(TRIM(Z34))=0</formula>
    </cfRule>
  </conditionalFormatting>
  <conditionalFormatting sqref="AB34">
    <cfRule type="containsBlanks" dxfId="217" priority="204">
      <formula>LEN(TRIM(AB34))=0</formula>
    </cfRule>
  </conditionalFormatting>
  <conditionalFormatting sqref="AC34">
    <cfRule type="containsBlanks" dxfId="216" priority="203">
      <formula>LEN(TRIM(AC34))=0</formula>
    </cfRule>
  </conditionalFormatting>
  <conditionalFormatting sqref="AI34">
    <cfRule type="containsBlanks" dxfId="215" priority="202">
      <formula>LEN(TRIM(AI34))=0</formula>
    </cfRule>
  </conditionalFormatting>
  <conditionalFormatting sqref="AM34">
    <cfRule type="containsBlanks" dxfId="214" priority="201">
      <formula>LEN(TRIM(AM34))=0</formula>
    </cfRule>
  </conditionalFormatting>
  <conditionalFormatting sqref="O34">
    <cfRule type="containsBlanks" dxfId="213" priority="200">
      <formula>LEN(TRIM(O34))=0</formula>
    </cfRule>
  </conditionalFormatting>
  <conditionalFormatting sqref="E35 P35 S35 M35 AI35">
    <cfRule type="containsBlanks" dxfId="212" priority="199">
      <formula>LEN(TRIM(E35))=0</formula>
    </cfRule>
  </conditionalFormatting>
  <conditionalFormatting sqref="F35">
    <cfRule type="containsBlanks" dxfId="211" priority="198">
      <formula>LEN(TRIM(F35))=0</formula>
    </cfRule>
  </conditionalFormatting>
  <conditionalFormatting sqref="Q35">
    <cfRule type="containsBlanks" dxfId="210" priority="197">
      <formula>LEN(TRIM(Q35))=0</formula>
    </cfRule>
  </conditionalFormatting>
  <conditionalFormatting sqref="V35">
    <cfRule type="containsBlanks" dxfId="209" priority="196">
      <formula>LEN(TRIM(V35))=0</formula>
    </cfRule>
  </conditionalFormatting>
  <conditionalFormatting sqref="X35">
    <cfRule type="containsBlanks" dxfId="208" priority="195">
      <formula>LEN(TRIM(X35))=0</formula>
    </cfRule>
  </conditionalFormatting>
  <conditionalFormatting sqref="Z35">
    <cfRule type="containsBlanks" dxfId="207" priority="194">
      <formula>LEN(TRIM(Z35))=0</formula>
    </cfRule>
  </conditionalFormatting>
  <conditionalFormatting sqref="AB35">
    <cfRule type="containsBlanks" dxfId="206" priority="193">
      <formula>LEN(TRIM(AB35))=0</formula>
    </cfRule>
  </conditionalFormatting>
  <conditionalFormatting sqref="AC35">
    <cfRule type="containsBlanks" dxfId="205" priority="192">
      <formula>LEN(TRIM(AC35))=0</formula>
    </cfRule>
  </conditionalFormatting>
  <conditionalFormatting sqref="J35">
    <cfRule type="containsBlanks" dxfId="204" priority="191">
      <formula>LEN(TRIM(J35))=0</formula>
    </cfRule>
  </conditionalFormatting>
  <conditionalFormatting sqref="O35">
    <cfRule type="containsBlanks" dxfId="203" priority="190">
      <formula>LEN(TRIM(O35))=0</formula>
    </cfRule>
  </conditionalFormatting>
  <conditionalFormatting sqref="E36 P36 S36 M36">
    <cfRule type="containsBlanks" dxfId="202" priority="189">
      <formula>LEN(TRIM(E36))=0</formula>
    </cfRule>
  </conditionalFormatting>
  <conditionalFormatting sqref="F36">
    <cfRule type="containsBlanks" dxfId="201" priority="188">
      <formula>LEN(TRIM(F36))=0</formula>
    </cfRule>
  </conditionalFormatting>
  <conditionalFormatting sqref="J36">
    <cfRule type="containsBlanks" dxfId="200" priority="187">
      <formula>LEN(TRIM(J36))=0</formula>
    </cfRule>
  </conditionalFormatting>
  <conditionalFormatting sqref="O36">
    <cfRule type="containsBlanks" dxfId="199" priority="186">
      <formula>LEN(TRIM(O36))=0</formula>
    </cfRule>
  </conditionalFormatting>
  <conditionalFormatting sqref="Q36">
    <cfRule type="containsBlanks" dxfId="198" priority="185">
      <formula>LEN(TRIM(Q36))=0</formula>
    </cfRule>
  </conditionalFormatting>
  <conditionalFormatting sqref="V36">
    <cfRule type="containsBlanks" dxfId="197" priority="184">
      <formula>LEN(TRIM(V36))=0</formula>
    </cfRule>
  </conditionalFormatting>
  <conditionalFormatting sqref="X36">
    <cfRule type="containsBlanks" dxfId="196" priority="183">
      <formula>LEN(TRIM(X36))=0</formula>
    </cfRule>
  </conditionalFormatting>
  <conditionalFormatting sqref="Z36">
    <cfRule type="containsBlanks" dxfId="195" priority="182">
      <formula>LEN(TRIM(Z36))=0</formula>
    </cfRule>
  </conditionalFormatting>
  <conditionalFormatting sqref="AB36">
    <cfRule type="containsBlanks" dxfId="194" priority="181">
      <formula>LEN(TRIM(AB36))=0</formula>
    </cfRule>
  </conditionalFormatting>
  <conditionalFormatting sqref="AC36">
    <cfRule type="containsBlanks" dxfId="193" priority="180">
      <formula>LEN(TRIM(AC36))=0</formula>
    </cfRule>
  </conditionalFormatting>
  <conditionalFormatting sqref="AI36">
    <cfRule type="containsBlanks" dxfId="192" priority="179">
      <formula>LEN(TRIM(AI36))=0</formula>
    </cfRule>
  </conditionalFormatting>
  <conditionalFormatting sqref="AM36">
    <cfRule type="containsBlanks" dxfId="191" priority="178">
      <formula>LEN(TRIM(AM36))=0</formula>
    </cfRule>
  </conditionalFormatting>
  <conditionalFormatting sqref="E37 P37 S37">
    <cfRule type="containsBlanks" dxfId="190" priority="177">
      <formula>LEN(TRIM(E37))=0</formula>
    </cfRule>
  </conditionalFormatting>
  <conditionalFormatting sqref="K37">
    <cfRule type="containsBlanks" dxfId="189" priority="176">
      <formula>LEN(TRIM(K37))=0</formula>
    </cfRule>
  </conditionalFormatting>
  <conditionalFormatting sqref="F37">
    <cfRule type="containsBlanks" dxfId="188" priority="175">
      <formula>LEN(TRIM(F37))=0</formula>
    </cfRule>
  </conditionalFormatting>
  <conditionalFormatting sqref="J37">
    <cfRule type="containsBlanks" dxfId="187" priority="174">
      <formula>LEN(TRIM(J37))=0</formula>
    </cfRule>
  </conditionalFormatting>
  <conditionalFormatting sqref="M37">
    <cfRule type="containsBlanks" dxfId="186" priority="173">
      <formula>LEN(TRIM(M37))=0</formula>
    </cfRule>
  </conditionalFormatting>
  <conditionalFormatting sqref="O37">
    <cfRule type="containsBlanks" dxfId="185" priority="172">
      <formula>LEN(TRIM(O37))=0</formula>
    </cfRule>
  </conditionalFormatting>
  <conditionalFormatting sqref="Q37">
    <cfRule type="containsBlanks" dxfId="184" priority="171">
      <formula>LEN(TRIM(Q37))=0</formula>
    </cfRule>
  </conditionalFormatting>
  <conditionalFormatting sqref="V37">
    <cfRule type="containsBlanks" dxfId="183" priority="170">
      <formula>LEN(TRIM(V37))=0</formula>
    </cfRule>
  </conditionalFormatting>
  <conditionalFormatting sqref="X37">
    <cfRule type="containsBlanks" dxfId="182" priority="169">
      <formula>LEN(TRIM(X37))=0</formula>
    </cfRule>
  </conditionalFormatting>
  <conditionalFormatting sqref="Z37">
    <cfRule type="containsBlanks" dxfId="181" priority="168">
      <formula>LEN(TRIM(Z37))=0</formula>
    </cfRule>
  </conditionalFormatting>
  <conditionalFormatting sqref="AB37">
    <cfRule type="containsBlanks" dxfId="180" priority="167">
      <formula>LEN(TRIM(AB37))=0</formula>
    </cfRule>
  </conditionalFormatting>
  <conditionalFormatting sqref="AC37">
    <cfRule type="containsBlanks" dxfId="179" priority="166">
      <formula>LEN(TRIM(AC37))=0</formula>
    </cfRule>
  </conditionalFormatting>
  <conditionalFormatting sqref="AI37">
    <cfRule type="containsBlanks" dxfId="178" priority="165">
      <formula>LEN(TRIM(AI37))=0</formula>
    </cfRule>
  </conditionalFormatting>
  <conditionalFormatting sqref="AM37">
    <cfRule type="containsBlanks" dxfId="177" priority="164">
      <formula>LEN(TRIM(AM37))=0</formula>
    </cfRule>
  </conditionalFormatting>
  <conditionalFormatting sqref="E38:E40 P38:P40 S38:S40">
    <cfRule type="containsBlanks" dxfId="176" priority="163">
      <formula>LEN(TRIM(E38))=0</formula>
    </cfRule>
  </conditionalFormatting>
  <conditionalFormatting sqref="F38">
    <cfRule type="containsBlanks" dxfId="175" priority="162">
      <formula>LEN(TRIM(F38))=0</formula>
    </cfRule>
  </conditionalFormatting>
  <conditionalFormatting sqref="F39:F40">
    <cfRule type="containsBlanks" dxfId="174" priority="161">
      <formula>LEN(TRIM(F39))=0</formula>
    </cfRule>
  </conditionalFormatting>
  <conditionalFormatting sqref="J40">
    <cfRule type="containsBlanks" dxfId="173" priority="160">
      <formula>LEN(TRIM(J40))=0</formula>
    </cfRule>
  </conditionalFormatting>
  <conditionalFormatting sqref="M38">
    <cfRule type="containsBlanks" dxfId="172" priority="159">
      <formula>LEN(TRIM(M38))=0</formula>
    </cfRule>
  </conditionalFormatting>
  <conditionalFormatting sqref="M39:M40">
    <cfRule type="containsBlanks" dxfId="171" priority="158">
      <formula>LEN(TRIM(M39))=0</formula>
    </cfRule>
  </conditionalFormatting>
  <conditionalFormatting sqref="O38">
    <cfRule type="containsBlanks" dxfId="170" priority="157">
      <formula>LEN(TRIM(O38))=0</formula>
    </cfRule>
  </conditionalFormatting>
  <conditionalFormatting sqref="O39">
    <cfRule type="containsBlanks" dxfId="169" priority="156">
      <formula>LEN(TRIM(O39))=0</formula>
    </cfRule>
  </conditionalFormatting>
  <conditionalFormatting sqref="O40">
    <cfRule type="containsBlanks" dxfId="168" priority="155">
      <formula>LEN(TRIM(O40))=0</formula>
    </cfRule>
  </conditionalFormatting>
  <conditionalFormatting sqref="Q38">
    <cfRule type="containsBlanks" dxfId="167" priority="154">
      <formula>LEN(TRIM(Q38))=0</formula>
    </cfRule>
  </conditionalFormatting>
  <conditionalFormatting sqref="Q39:Q40">
    <cfRule type="containsBlanks" dxfId="166" priority="153">
      <formula>LEN(TRIM(Q39))=0</formula>
    </cfRule>
  </conditionalFormatting>
  <conditionalFormatting sqref="V38:V39">
    <cfRule type="containsBlanks" dxfId="165" priority="152">
      <formula>LEN(TRIM(V38))=0</formula>
    </cfRule>
  </conditionalFormatting>
  <conditionalFormatting sqref="V40">
    <cfRule type="containsBlanks" dxfId="164" priority="151">
      <formula>LEN(TRIM(V40))=0</formula>
    </cfRule>
  </conditionalFormatting>
  <conditionalFormatting sqref="X38:X39">
    <cfRule type="containsBlanks" dxfId="163" priority="150">
      <formula>LEN(TRIM(X38))=0</formula>
    </cfRule>
  </conditionalFormatting>
  <conditionalFormatting sqref="X40">
    <cfRule type="containsBlanks" dxfId="162" priority="149">
      <formula>LEN(TRIM(X40))=0</formula>
    </cfRule>
  </conditionalFormatting>
  <conditionalFormatting sqref="Z38">
    <cfRule type="containsBlanks" dxfId="161" priority="148">
      <formula>LEN(TRIM(Z38))=0</formula>
    </cfRule>
  </conditionalFormatting>
  <conditionalFormatting sqref="Z39:Z40">
    <cfRule type="containsBlanks" dxfId="160" priority="147">
      <formula>LEN(TRIM(Z39))=0</formula>
    </cfRule>
  </conditionalFormatting>
  <conditionalFormatting sqref="AB38">
    <cfRule type="containsBlanks" dxfId="159" priority="146">
      <formula>LEN(TRIM(AB38))=0</formula>
    </cfRule>
  </conditionalFormatting>
  <conditionalFormatting sqref="AB39:AB40">
    <cfRule type="containsBlanks" dxfId="158" priority="145">
      <formula>LEN(TRIM(AB39))=0</formula>
    </cfRule>
  </conditionalFormatting>
  <conditionalFormatting sqref="AC38">
    <cfRule type="containsBlanks" dxfId="157" priority="144">
      <formula>LEN(TRIM(AC38))=0</formula>
    </cfRule>
  </conditionalFormatting>
  <conditionalFormatting sqref="AC39:AC40">
    <cfRule type="containsBlanks" dxfId="156" priority="143">
      <formula>LEN(TRIM(AC39))=0</formula>
    </cfRule>
  </conditionalFormatting>
  <conditionalFormatting sqref="AI38">
    <cfRule type="containsBlanks" dxfId="155" priority="142">
      <formula>LEN(TRIM(AI38))=0</formula>
    </cfRule>
  </conditionalFormatting>
  <conditionalFormatting sqref="AI39:AI40">
    <cfRule type="containsBlanks" dxfId="154" priority="141">
      <formula>LEN(TRIM(AI39))=0</formula>
    </cfRule>
  </conditionalFormatting>
  <conditionalFormatting sqref="AM39:AM40">
    <cfRule type="containsBlanks" dxfId="153" priority="140">
      <formula>LEN(TRIM(AM39))=0</formula>
    </cfRule>
  </conditionalFormatting>
  <conditionalFormatting sqref="AF18">
    <cfRule type="containsBlanks" dxfId="152" priority="139">
      <formula>LEN(TRIM(AF18))=0</formula>
    </cfRule>
  </conditionalFormatting>
  <conditionalFormatting sqref="V17">
    <cfRule type="containsBlanks" dxfId="151" priority="138">
      <formula>LEN(TRIM(V17))=0</formula>
    </cfRule>
  </conditionalFormatting>
  <conditionalFormatting sqref="W17">
    <cfRule type="containsBlanks" dxfId="150" priority="137">
      <formula>LEN(TRIM(W17))=0</formula>
    </cfRule>
  </conditionalFormatting>
  <conditionalFormatting sqref="W16">
    <cfRule type="containsBlanks" dxfId="149" priority="136">
      <formula>LEN(TRIM(W16))=0</formula>
    </cfRule>
  </conditionalFormatting>
  <conditionalFormatting sqref="V16">
    <cfRule type="containsBlanks" dxfId="148" priority="135">
      <formula>LEN(TRIM(V16))=0</formula>
    </cfRule>
  </conditionalFormatting>
  <conditionalFormatting sqref="V19">
    <cfRule type="containsBlanks" dxfId="147" priority="134">
      <formula>LEN(TRIM(V19))=0</formula>
    </cfRule>
  </conditionalFormatting>
  <conditionalFormatting sqref="W19">
    <cfRule type="containsBlanks" dxfId="146" priority="133">
      <formula>LEN(TRIM(W19))=0</formula>
    </cfRule>
  </conditionalFormatting>
  <conditionalFormatting sqref="W20">
    <cfRule type="containsBlanks" dxfId="145" priority="132">
      <formula>LEN(TRIM(W20))=0</formula>
    </cfRule>
  </conditionalFormatting>
  <conditionalFormatting sqref="V20">
    <cfRule type="containsBlanks" dxfId="144" priority="131">
      <formula>LEN(TRIM(V20))=0</formula>
    </cfRule>
  </conditionalFormatting>
  <conditionalFormatting sqref="V21">
    <cfRule type="containsBlanks" dxfId="143" priority="130">
      <formula>LEN(TRIM(V21))=0</formula>
    </cfRule>
  </conditionalFormatting>
  <conditionalFormatting sqref="W21">
    <cfRule type="containsBlanks" dxfId="142" priority="129">
      <formula>LEN(TRIM(W21))=0</formula>
    </cfRule>
  </conditionalFormatting>
  <conditionalFormatting sqref="W22">
    <cfRule type="containsBlanks" dxfId="141" priority="128">
      <formula>LEN(TRIM(W22))=0</formula>
    </cfRule>
  </conditionalFormatting>
  <conditionalFormatting sqref="V22">
    <cfRule type="containsBlanks" dxfId="140" priority="127">
      <formula>LEN(TRIM(V22))=0</formula>
    </cfRule>
  </conditionalFormatting>
  <conditionalFormatting sqref="V23">
    <cfRule type="containsBlanks" dxfId="139" priority="126">
      <formula>LEN(TRIM(V23))=0</formula>
    </cfRule>
  </conditionalFormatting>
  <conditionalFormatting sqref="W23">
    <cfRule type="containsBlanks" dxfId="138" priority="125">
      <formula>LEN(TRIM(W23))=0</formula>
    </cfRule>
  </conditionalFormatting>
  <conditionalFormatting sqref="W24">
    <cfRule type="containsBlanks" dxfId="137" priority="124">
      <formula>LEN(TRIM(W24))=0</formula>
    </cfRule>
  </conditionalFormatting>
  <conditionalFormatting sqref="V24:V26">
    <cfRule type="containsBlanks" dxfId="136" priority="123">
      <formula>LEN(TRIM(V24))=0</formula>
    </cfRule>
  </conditionalFormatting>
  <conditionalFormatting sqref="W25">
    <cfRule type="containsBlanks" dxfId="135" priority="122">
      <formula>LEN(TRIM(W25))=0</formula>
    </cfRule>
  </conditionalFormatting>
  <conditionalFormatting sqref="W26">
    <cfRule type="containsBlanks" dxfId="134" priority="121">
      <formula>LEN(TRIM(W26))=0</formula>
    </cfRule>
  </conditionalFormatting>
  <conditionalFormatting sqref="B29 E29 P29 S29">
    <cfRule type="containsBlanks" dxfId="133" priority="102">
      <formula>LEN(TRIM(B29))=0</formula>
    </cfRule>
  </conditionalFormatting>
  <conditionalFormatting sqref="F29">
    <cfRule type="containsBlanks" dxfId="132" priority="101">
      <formula>LEN(TRIM(F29))=0</formula>
    </cfRule>
  </conditionalFormatting>
  <conditionalFormatting sqref="M29">
    <cfRule type="containsBlanks" dxfId="131" priority="100">
      <formula>LEN(TRIM(M29))=0</formula>
    </cfRule>
  </conditionalFormatting>
  <conditionalFormatting sqref="O29">
    <cfRule type="containsBlanks" dxfId="130" priority="99">
      <formula>LEN(TRIM(O29))=0</formula>
    </cfRule>
  </conditionalFormatting>
  <conditionalFormatting sqref="Q29">
    <cfRule type="containsBlanks" dxfId="129" priority="98">
      <formula>LEN(TRIM(Q29))=0</formula>
    </cfRule>
  </conditionalFormatting>
  <conditionalFormatting sqref="V29">
    <cfRule type="containsBlanks" dxfId="128" priority="97">
      <formula>LEN(TRIM(V29))=0</formula>
    </cfRule>
  </conditionalFormatting>
  <conditionalFormatting sqref="Z29">
    <cfRule type="containsBlanks" dxfId="127" priority="96">
      <formula>LEN(TRIM(Z29))=0</formula>
    </cfRule>
  </conditionalFormatting>
  <conditionalFormatting sqref="AB29">
    <cfRule type="containsBlanks" dxfId="126" priority="95">
      <formula>LEN(TRIM(AB29))=0</formula>
    </cfRule>
  </conditionalFormatting>
  <conditionalFormatting sqref="AC29">
    <cfRule type="containsBlanks" dxfId="125" priority="94">
      <formula>LEN(TRIM(AC29))=0</formula>
    </cfRule>
  </conditionalFormatting>
  <conditionalFormatting sqref="AI29">
    <cfRule type="containsBlanks" dxfId="124" priority="93">
      <formula>LEN(TRIM(AI29))=0</formula>
    </cfRule>
  </conditionalFormatting>
  <conditionalFormatting sqref="AM29">
    <cfRule type="containsBlanks" dxfId="123" priority="92">
      <formula>LEN(TRIM(AM29))=0</formula>
    </cfRule>
  </conditionalFormatting>
  <conditionalFormatting sqref="AF29">
    <cfRule type="containsBlanks" dxfId="122" priority="91">
      <formula>LEN(TRIM(AF29))=0</formula>
    </cfRule>
  </conditionalFormatting>
  <conditionalFormatting sqref="J29">
    <cfRule type="containsBlanks" dxfId="121" priority="90">
      <formula>LEN(TRIM(J29))=0</formula>
    </cfRule>
  </conditionalFormatting>
  <conditionalFormatting sqref="T29">
    <cfRule type="containsBlanks" dxfId="120" priority="89">
      <formula>LEN(TRIM(T29))=0</formula>
    </cfRule>
  </conditionalFormatting>
  <conditionalFormatting sqref="AJ29">
    <cfRule type="containsBlanks" dxfId="119" priority="88">
      <formula>LEN(TRIM(AJ29))=0</formula>
    </cfRule>
  </conditionalFormatting>
  <conditionalFormatting sqref="E32">
    <cfRule type="containsBlanks" dxfId="118" priority="87">
      <formula>LEN(TRIM(E32))=0</formula>
    </cfRule>
  </conditionalFormatting>
  <conditionalFormatting sqref="Z32">
    <cfRule type="containsBlanks" dxfId="117" priority="86">
      <formula>LEN(TRIM(Z32))=0</formula>
    </cfRule>
  </conditionalFormatting>
  <conditionalFormatting sqref="AB32">
    <cfRule type="containsBlanks" dxfId="116" priority="85">
      <formula>LEN(TRIM(AB32))=0</formula>
    </cfRule>
  </conditionalFormatting>
  <conditionalFormatting sqref="AC32">
    <cfRule type="containsBlanks" dxfId="115" priority="84">
      <formula>LEN(TRIM(AC32))=0</formula>
    </cfRule>
  </conditionalFormatting>
  <conditionalFormatting sqref="AM32">
    <cfRule type="containsBlanks" dxfId="114" priority="83">
      <formula>LEN(TRIM(AM32))=0</formula>
    </cfRule>
  </conditionalFormatting>
  <conditionalFormatting sqref="J32">
    <cfRule type="containsBlanks" dxfId="113" priority="82">
      <formula>LEN(TRIM(J32))=0</formula>
    </cfRule>
  </conditionalFormatting>
  <conditionalFormatting sqref="L32">
    <cfRule type="containsBlanks" dxfId="112" priority="81">
      <formula>LEN(TRIM(L32))=0</formula>
    </cfRule>
  </conditionalFormatting>
  <conditionalFormatting sqref="M32">
    <cfRule type="containsBlanks" dxfId="111" priority="80">
      <formula>LEN(TRIM(M32))=0</formula>
    </cfRule>
  </conditionalFormatting>
  <conditionalFormatting sqref="O32">
    <cfRule type="containsBlanks" dxfId="110" priority="79">
      <formula>LEN(TRIM(O32))=0</formula>
    </cfRule>
  </conditionalFormatting>
  <conditionalFormatting sqref="P32">
    <cfRule type="containsBlanks" dxfId="109" priority="78">
      <formula>LEN(TRIM(P32))=0</formula>
    </cfRule>
  </conditionalFormatting>
  <conditionalFormatting sqref="Q32">
    <cfRule type="containsBlanks" dxfId="108" priority="77">
      <formula>LEN(TRIM(Q32))=0</formula>
    </cfRule>
  </conditionalFormatting>
  <conditionalFormatting sqref="S32">
    <cfRule type="containsBlanks" dxfId="107" priority="76">
      <formula>LEN(TRIM(S32))=0</formula>
    </cfRule>
  </conditionalFormatting>
  <conditionalFormatting sqref="V32">
    <cfRule type="containsBlanks" dxfId="106" priority="75">
      <formula>LEN(TRIM(V32))=0</formula>
    </cfRule>
  </conditionalFormatting>
  <conditionalFormatting sqref="X32">
    <cfRule type="containsBlanks" dxfId="105" priority="74">
      <formula>LEN(TRIM(X32))=0</formula>
    </cfRule>
  </conditionalFormatting>
  <conditionalFormatting sqref="AF32">
    <cfRule type="containsBlanks" dxfId="104" priority="73">
      <formula>LEN(TRIM(AF32))=0</formula>
    </cfRule>
  </conditionalFormatting>
  <conditionalFormatting sqref="AI32">
    <cfRule type="containsBlanks" dxfId="103" priority="72">
      <formula>LEN(TRIM(AI32))=0</formula>
    </cfRule>
  </conditionalFormatting>
  <conditionalFormatting sqref="E43 P43">
    <cfRule type="containsBlanks" dxfId="102" priority="71">
      <formula>LEN(TRIM(E43))=0</formula>
    </cfRule>
  </conditionalFormatting>
  <conditionalFormatting sqref="K43">
    <cfRule type="containsBlanks" dxfId="101" priority="70">
      <formula>LEN(TRIM(K43))=0</formula>
    </cfRule>
  </conditionalFormatting>
  <conditionalFormatting sqref="F43">
    <cfRule type="containsBlanks" dxfId="100" priority="69">
      <formula>LEN(TRIM(F43))=0</formula>
    </cfRule>
  </conditionalFormatting>
  <conditionalFormatting sqref="M43">
    <cfRule type="containsBlanks" dxfId="99" priority="68">
      <formula>LEN(TRIM(M43))=0</formula>
    </cfRule>
  </conditionalFormatting>
  <conditionalFormatting sqref="Q43">
    <cfRule type="containsBlanks" dxfId="98" priority="67">
      <formula>LEN(TRIM(Q43))=0</formula>
    </cfRule>
  </conditionalFormatting>
  <conditionalFormatting sqref="X43">
    <cfRule type="containsBlanks" dxfId="97" priority="66">
      <formula>LEN(TRIM(X43))=0</formula>
    </cfRule>
  </conditionalFormatting>
  <conditionalFormatting sqref="Z43">
    <cfRule type="containsBlanks" dxfId="96" priority="65">
      <formula>LEN(TRIM(Z43))=0</formula>
    </cfRule>
  </conditionalFormatting>
  <conditionalFormatting sqref="AB43">
    <cfRule type="containsBlanks" dxfId="95" priority="64">
      <formula>LEN(TRIM(AB43))=0</formula>
    </cfRule>
  </conditionalFormatting>
  <conditionalFormatting sqref="AC43">
    <cfRule type="containsBlanks" dxfId="94" priority="63">
      <formula>LEN(TRIM(AC43))=0</formula>
    </cfRule>
  </conditionalFormatting>
  <conditionalFormatting sqref="AI43">
    <cfRule type="containsBlanks" dxfId="93" priority="62">
      <formula>LEN(TRIM(AI43))=0</formula>
    </cfRule>
  </conditionalFormatting>
  <conditionalFormatting sqref="AM43">
    <cfRule type="containsBlanks" dxfId="92" priority="61">
      <formula>LEN(TRIM(AM43))=0</formula>
    </cfRule>
  </conditionalFormatting>
  <conditionalFormatting sqref="S43">
    <cfRule type="containsBlanks" dxfId="91" priority="60">
      <formula>LEN(TRIM(S43))=0</formula>
    </cfRule>
  </conditionalFormatting>
  <conditionalFormatting sqref="J43">
    <cfRule type="containsBlanks" dxfId="90" priority="59">
      <formula>LEN(TRIM(J43))=0</formula>
    </cfRule>
  </conditionalFormatting>
  <conditionalFormatting sqref="AJ43">
    <cfRule type="containsBlanks" dxfId="89" priority="56">
      <formula>LEN(TRIM(AJ43))=0</formula>
    </cfRule>
  </conditionalFormatting>
  <conditionalFormatting sqref="H21">
    <cfRule type="containsBlanks" dxfId="88" priority="45">
      <formula>LEN(TRIM(H21))=0</formula>
    </cfRule>
  </conditionalFormatting>
  <conditionalFormatting sqref="H22">
    <cfRule type="containsBlanks" dxfId="87" priority="44">
      <formula>LEN(TRIM(H22))=0</formula>
    </cfRule>
  </conditionalFormatting>
  <conditionalFormatting sqref="H23">
    <cfRule type="containsBlanks" dxfId="86" priority="43">
      <formula>LEN(TRIM(H23))=0</formula>
    </cfRule>
  </conditionalFormatting>
  <conditionalFormatting sqref="H24">
    <cfRule type="containsBlanks" dxfId="85" priority="42">
      <formula>LEN(TRIM(H24))=0</formula>
    </cfRule>
  </conditionalFormatting>
  <conditionalFormatting sqref="AE9">
    <cfRule type="containsBlanks" dxfId="84" priority="41">
      <formula>LEN(TRIM(AE9))=0</formula>
    </cfRule>
  </conditionalFormatting>
  <conditionalFormatting sqref="AE10">
    <cfRule type="containsBlanks" dxfId="83" priority="40">
      <formula>LEN(TRIM(AE10))=0</formula>
    </cfRule>
  </conditionalFormatting>
  <conditionalFormatting sqref="AE11">
    <cfRule type="containsBlanks" dxfId="82" priority="39">
      <formula>LEN(TRIM(AE11))=0</formula>
    </cfRule>
  </conditionalFormatting>
  <conditionalFormatting sqref="AE12">
    <cfRule type="containsBlanks" dxfId="81" priority="38">
      <formula>LEN(TRIM(AE12))=0</formula>
    </cfRule>
  </conditionalFormatting>
  <conditionalFormatting sqref="AE13">
    <cfRule type="containsBlanks" dxfId="80" priority="37">
      <formula>LEN(TRIM(AE13))=0</formula>
    </cfRule>
  </conditionalFormatting>
  <conditionalFormatting sqref="AE14">
    <cfRule type="containsBlanks" dxfId="79" priority="36">
      <formula>LEN(TRIM(AE14))=0</formula>
    </cfRule>
  </conditionalFormatting>
  <conditionalFormatting sqref="AE15">
    <cfRule type="containsBlanks" dxfId="78" priority="35">
      <formula>LEN(TRIM(AE15))=0</formula>
    </cfRule>
  </conditionalFormatting>
  <conditionalFormatting sqref="AL15">
    <cfRule type="containsBlanks" dxfId="77" priority="34">
      <formula>LEN(TRIM(AL15))=0</formula>
    </cfRule>
  </conditionalFormatting>
  <conditionalFormatting sqref="AL14">
    <cfRule type="containsBlanks" dxfId="76" priority="33">
      <formula>LEN(TRIM(AL14))=0</formula>
    </cfRule>
  </conditionalFormatting>
  <conditionalFormatting sqref="AL13">
    <cfRule type="containsBlanks" dxfId="75" priority="32">
      <formula>LEN(TRIM(AL13))=0</formula>
    </cfRule>
  </conditionalFormatting>
  <conditionalFormatting sqref="AL12">
    <cfRule type="containsBlanks" dxfId="74" priority="31">
      <formula>LEN(TRIM(AL12))=0</formula>
    </cfRule>
  </conditionalFormatting>
  <conditionalFormatting sqref="AL11">
    <cfRule type="containsBlanks" dxfId="73" priority="30">
      <formula>LEN(TRIM(AL11))=0</formula>
    </cfRule>
  </conditionalFormatting>
  <conditionalFormatting sqref="AL10">
    <cfRule type="containsBlanks" dxfId="72" priority="29">
      <formula>LEN(TRIM(AL10))=0</formula>
    </cfRule>
  </conditionalFormatting>
  <conditionalFormatting sqref="AL9">
    <cfRule type="containsBlanks" dxfId="71" priority="28">
      <formula>LEN(TRIM(AL9))=0</formula>
    </cfRule>
  </conditionalFormatting>
  <conditionalFormatting sqref="AL18">
    <cfRule type="containsBlanks" dxfId="70" priority="27">
      <formula>LEN(TRIM(AL18))=0</formula>
    </cfRule>
  </conditionalFormatting>
  <conditionalFormatting sqref="AL23">
    <cfRule type="containsBlanks" dxfId="69" priority="26">
      <formula>LEN(TRIM(AL23))=0</formula>
    </cfRule>
  </conditionalFormatting>
  <conditionalFormatting sqref="AL24">
    <cfRule type="containsBlanks" dxfId="68" priority="25">
      <formula>LEN(TRIM(AL24))=0</formula>
    </cfRule>
  </conditionalFormatting>
  <conditionalFormatting sqref="AJ20">
    <cfRule type="containsBlanks" dxfId="67" priority="24">
      <formula>LEN(TRIM(AJ20))=0</formula>
    </cfRule>
  </conditionalFormatting>
  <conditionalFormatting sqref="AJ25">
    <cfRule type="containsBlanks" dxfId="66" priority="23">
      <formula>LEN(TRIM(AJ25))=0</formula>
    </cfRule>
  </conditionalFormatting>
  <conditionalFormatting sqref="AJ26">
    <cfRule type="containsBlanks" dxfId="65" priority="22">
      <formula>LEN(TRIM(AJ26))=0</formula>
    </cfRule>
  </conditionalFormatting>
  <conditionalFormatting sqref="AE16">
    <cfRule type="containsBlanks" dxfId="64" priority="21">
      <formula>LEN(TRIM(AE16))=0</formula>
    </cfRule>
  </conditionalFormatting>
  <conditionalFormatting sqref="AE17">
    <cfRule type="containsBlanks" dxfId="63" priority="20">
      <formula>LEN(TRIM(AE17))=0</formula>
    </cfRule>
  </conditionalFormatting>
  <conditionalFormatting sqref="AE18">
    <cfRule type="containsBlanks" dxfId="62" priority="19">
      <formula>LEN(TRIM(AE18))=0</formula>
    </cfRule>
  </conditionalFormatting>
  <conditionalFormatting sqref="AE21">
    <cfRule type="containsBlanks" dxfId="61" priority="18">
      <formula>LEN(TRIM(AE21))=0</formula>
    </cfRule>
  </conditionalFormatting>
  <conditionalFormatting sqref="AE23">
    <cfRule type="containsBlanks" dxfId="60" priority="17">
      <formula>LEN(TRIM(AE23))=0</formula>
    </cfRule>
  </conditionalFormatting>
  <conditionalFormatting sqref="AE24">
    <cfRule type="containsBlanks" dxfId="59" priority="16">
      <formula>LEN(TRIM(AE24))=0</formula>
    </cfRule>
  </conditionalFormatting>
  <conditionalFormatting sqref="T17">
    <cfRule type="containsBlanks" dxfId="58" priority="15">
      <formula>LEN(TRIM(T17))=0</formula>
    </cfRule>
  </conditionalFormatting>
  <conditionalFormatting sqref="T16">
    <cfRule type="containsBlanks" dxfId="57" priority="14">
      <formula>LEN(TRIM(T16))=0</formula>
    </cfRule>
  </conditionalFormatting>
  <conditionalFormatting sqref="T18">
    <cfRule type="containsBlanks" dxfId="56" priority="13">
      <formula>LEN(TRIM(T18))=0</formula>
    </cfRule>
  </conditionalFormatting>
  <conditionalFormatting sqref="T19">
    <cfRule type="containsBlanks" dxfId="55" priority="12">
      <formula>LEN(TRIM(T19))=0</formula>
    </cfRule>
  </conditionalFormatting>
  <conditionalFormatting sqref="T20">
    <cfRule type="containsBlanks" dxfId="54" priority="11">
      <formula>LEN(TRIM(T20))=0</formula>
    </cfRule>
  </conditionalFormatting>
  <conditionalFormatting sqref="T21">
    <cfRule type="containsBlanks" dxfId="53" priority="10">
      <formula>LEN(TRIM(T21))=0</formula>
    </cfRule>
  </conditionalFormatting>
  <conditionalFormatting sqref="T22">
    <cfRule type="containsBlanks" dxfId="52" priority="9">
      <formula>LEN(TRIM(T22))=0</formula>
    </cfRule>
  </conditionalFormatting>
  <conditionalFormatting sqref="T23">
    <cfRule type="containsBlanks" dxfId="51" priority="8">
      <formula>LEN(TRIM(T23))=0</formula>
    </cfRule>
  </conditionalFormatting>
  <conditionalFormatting sqref="T24">
    <cfRule type="containsBlanks" dxfId="50" priority="7">
      <formula>LEN(TRIM(T24))=0</formula>
    </cfRule>
  </conditionalFormatting>
  <conditionalFormatting sqref="T25">
    <cfRule type="containsBlanks" dxfId="49" priority="6">
      <formula>LEN(TRIM(T25))=0</formula>
    </cfRule>
  </conditionalFormatting>
  <conditionalFormatting sqref="T26">
    <cfRule type="containsBlanks" dxfId="48" priority="5">
      <formula>LEN(TRIM(T26))=0</formula>
    </cfRule>
  </conditionalFormatting>
  <conditionalFormatting sqref="AL43">
    <cfRule type="containsBlanks" dxfId="47" priority="4">
      <formula>LEN(TRIM(AL43))=0</formula>
    </cfRule>
  </conditionalFormatting>
  <conditionalFormatting sqref="AE43">
    <cfRule type="containsBlanks" dxfId="46" priority="3">
      <formula>LEN(TRIM(AE43))=0</formula>
    </cfRule>
  </conditionalFormatting>
  <conditionalFormatting sqref="Y43">
    <cfRule type="containsBlanks" dxfId="45" priority="2">
      <formula>LEN(TRIM(Y43))=0</formula>
    </cfRule>
  </conditionalFormatting>
  <conditionalFormatting sqref="T43">
    <cfRule type="containsBlanks" dxfId="44" priority="1">
      <formula>LEN(TRIM(T43))=0</formula>
    </cfRule>
  </conditionalFormatting>
  <dataValidations count="10">
    <dataValidation type="list" allowBlank="1" showInputMessage="1" showErrorMessage="1" sqref="AM35 AM38" xr:uid="{CCEFCAA3-F333-4118-BF46-5244F48D6E4B}">
      <formula1>"Yes, No"</formula1>
    </dataValidation>
    <dataValidation type="list" allowBlank="1" showInputMessage="1" showErrorMessage="1" sqref="K34 J7:J49 J56:J57" xr:uid="{00000000-0002-0000-0000-000001000000}">
      <formula1>Type</formula1>
    </dataValidation>
    <dataValidation type="list" allowBlank="1" showInputMessage="1" showErrorMessage="1" sqref="F33:F41 F21:F30 F43:F44 F7:F19" xr:uid="{00000000-0002-0000-0000-000002000000}">
      <formula1>"Primarno zakonodavstvo, Sekundarno zakonodavstvo, Ostalo"</formula1>
    </dataValidation>
    <dataValidation type="list" allowBlank="1" showInputMessage="1" showErrorMessage="1" sqref="AC44 Z25:Z26 AB7:AB8 AM36:AM37 AB11:AB44 Q38:Q44 AM39:AM44 P38:P43 V7:W49 AI7:AI49 E7:E49 P7:Q37 AM7:AM34 S7:S43" xr:uid="{00000000-0002-0000-0000-000003000000}">
      <formula1>"Da, Ne"</formula1>
    </dataValidation>
    <dataValidation type="list" allowBlank="1" showInputMessage="1" showErrorMessage="1" sqref="M27:M40 M11:M13 M18 M9 M21:M23 M43:M44" xr:uid="{00000000-0002-0000-0000-000004000000}">
      <formula1>"Cijela privreda, Specifično za određeni sektor"</formula1>
    </dataValidation>
    <dataValidation type="list" allowBlank="1" showInputMessage="1" showErrorMessage="1" sqref="O36:O42 O21:O33 O7:O19" xr:uid="{00000000-0002-0000-0000-000005000000}">
      <formula1>"Državni, Lokalni"</formula1>
    </dataValidation>
    <dataValidation type="list" allowBlank="1" showInputMessage="1" showErrorMessage="1" sqref="M10 M14:M17 M7:M8 M24 M41:M42 M19:M20" xr:uid="{00000000-0002-0000-0000-000006000000}">
      <formula1>"Cijelokupna privreda, Specifično za određeni sektor"</formula1>
    </dataValidation>
    <dataValidation type="list" allowBlank="1" showInputMessage="1" showErrorMessage="1" sqref="F20" xr:uid="{1754B660-AA81-47F7-8AB7-2D85808A93DA}">
      <formula1>"Primarno zakonodavstvo, Podzakonski akt, Ostalo"</formula1>
    </dataValidation>
    <dataValidation type="list" allowBlank="1" showInputMessage="1" showErrorMessage="1" sqref="O20 O34:O35" xr:uid="{00000000-0002-0000-0000-000008000000}">
      <formula1>"Državni, Državni / Lokalni, Lokalni"</formula1>
    </dataValidation>
    <dataValidation type="list" allowBlank="1" showInputMessage="1" showErrorMessage="1" sqref="M25:M26" xr:uid="{00000000-0002-0000-0000-000009000000}">
      <formula1>"Cijela privreda, specifično za sektor"</formula1>
    </dataValidation>
  </dataValidations>
  <hyperlinks>
    <hyperlink ref="U9" r:id="rId1" display="https://poreskauprava.gov.me/" xr:uid="{00000000-0004-0000-0000-000000000000}"/>
    <hyperlink ref="U14" r:id="rId2" display="https://poreskauprava.gov.me/biblioteka/zakoni" xr:uid="{00000000-0004-0000-0000-000009000000}"/>
    <hyperlink ref="U42" r:id="rId3" display="https://upravacarina.gov.me/biblioteka " xr:uid="{00000000-0004-0000-0000-000011000000}"/>
    <hyperlink ref="AD42" r:id="rId4" display="https://upravacarina.gov.me/biblioteka " xr:uid="{00000000-0004-0000-0000-000012000000}"/>
    <hyperlink ref="AD9" r:id="rId5" display="https://poreskauprava.gov.me/en/library/zakoni" xr:uid="{00000000-0004-0000-0000-000013000000}"/>
    <hyperlink ref="U10" r:id="rId6" display="https://poreskauprava.gov.me/" xr:uid="{00000000-0004-0000-0000-000014000000}"/>
    <hyperlink ref="U15" r:id="rId7" display="https://poreskauprava.gov.me/biblioteka/zakoni" xr:uid="{00000000-0004-0000-0000-000016000000}"/>
    <hyperlink ref="U13" r:id="rId8" display="https://poreskauprava.gov.me/biblioteka/zakoni" xr:uid="{00000000-0004-0000-0000-000017000000}"/>
    <hyperlink ref="U11" r:id="rId9" display="https://poreskauprava.gov.me/biblioteka/zakoni" xr:uid="{00000000-0004-0000-0000-000018000000}"/>
    <hyperlink ref="U12" r:id="rId10" display="https://poreskauprava.gov.me/biblioteka/zakoni" xr:uid="{00000000-0004-0000-0000-000019000000}"/>
    <hyperlink ref="AD27" r:id="rId11" xr:uid="{00000000-0004-0000-0000-00001B000000}"/>
    <hyperlink ref="AD28" r:id="rId12" xr:uid="{00000000-0004-0000-0000-00001C000000}"/>
    <hyperlink ref="U44" r:id="rId13" display="https://mrt.gov.me/biblioteka/zakoni" xr:uid="{00000000-0004-0000-0000-000033000000}"/>
    <hyperlink ref="U30" r:id="rId14" display="https://mpr.gov.me/" xr:uid="{00000000-0004-0000-0000-000034000000}"/>
    <hyperlink ref="U31" r:id="rId15" display="http://www.minpolj.gov.me/organizacija/agrobudzet" xr:uid="{00000000-0004-0000-0000-000035000000}"/>
    <hyperlink ref="AD31" r:id="rId16" display="http://www.minpolj.gov.me/organizacija/agrobudzet" xr:uid="{00000000-0004-0000-0000-000036000000}"/>
    <hyperlink ref="U41" r:id="rId17" display="https://upravacarina.gov.me/biblioteka " xr:uid="{00000000-0004-0000-0000-000037000000}"/>
    <hyperlink ref="AD41" r:id="rId18" display="https://upravacarina.gov.me/biblioteka " xr:uid="{00000000-0004-0000-0000-000038000000}"/>
    <hyperlink ref="U25" r:id="rId19" display="http://www.mek.gov.me/en/WTO/LIBRARY/tg_actual_legislation/Free_zones?alphabet=lat" xr:uid="{00000000-0004-0000-0000-00003A000000}"/>
    <hyperlink ref="U26" r:id="rId20" display="http://www.mek.gov.me/en/WTO/LIBRARY/tg_actual_legislation/Free_zones?alphabet=lat" xr:uid="{00000000-0004-0000-0000-00003B000000}"/>
    <hyperlink ref="AD11" r:id="rId21" display="https://poreskauprava.gov.me" xr:uid="{00000000-0004-0000-0000-00003C000000}"/>
    <hyperlink ref="U7" r:id="rId22" display="https://poreskauprava.gov.me/biblioteka/zakoni" xr:uid="{C87BF9FC-BFB0-47FF-AA43-F4BF40EE30DE}"/>
    <hyperlink ref="U8" r:id="rId23" display="https://poreskauprava.gov.me/biblioteka/zakoni" xr:uid="{060CBA0F-7491-4B6B-B93E-7ADE5956AD6E}"/>
    <hyperlink ref="U27" r:id="rId24" xr:uid="{FCAA2600-C33E-4624-A14E-989E30AF6F11}"/>
    <hyperlink ref="U28" r:id="rId25" xr:uid="{151CC74D-CF6C-4B60-A6CB-B99115DFEC66}"/>
    <hyperlink ref="U45" r:id="rId26" xr:uid="{D02FF8FF-559D-49B0-A585-670B42A700D6}"/>
    <hyperlink ref="AD45" r:id="rId27" xr:uid="{4B8AB719-9670-4F2D-9A65-CEAF931CE86A}"/>
    <hyperlink ref="AD46" r:id="rId28" xr:uid="{34CD2ED1-D8A3-4269-B34B-3B58CCCA084D}"/>
    <hyperlink ref="U47" r:id="rId29" xr:uid="{14CF6BF8-70AC-4367-91C1-864861E039DE}"/>
    <hyperlink ref="AD47" r:id="rId30" xr:uid="{8016F77C-2967-4262-AC27-E7F11DE79E2A}"/>
    <hyperlink ref="AD48" r:id="rId31" display="https://www.gov.me/clanak/finansiranje-nvo  " xr:uid="{DAADC451-F3CA-419C-8D9C-17E5B538A04F}"/>
    <hyperlink ref="AD49" r:id="rId32" display="https://www.gov.me/clanak/finansiranje-nvo  " xr:uid="{CF93901B-9811-4ABF-8922-A670FD40F0B7}"/>
    <hyperlink ref="U16" r:id="rId33" xr:uid="{F29E3231-46DC-4C7B-A992-EDA0F78ABBD0}"/>
    <hyperlink ref="AD16" r:id="rId34" xr:uid="{C0E0C161-01CF-435B-80EB-284DAF0D5F5E}"/>
    <hyperlink ref="U20" r:id="rId35" xr:uid="{94C01517-3383-43B0-8D0F-22BA78567D4F}"/>
    <hyperlink ref="AD20" r:id="rId36" xr:uid="{BCE4CC0B-6F70-46C9-9720-9A14F46AE28D}"/>
    <hyperlink ref="U29" r:id="rId37" xr:uid="{BCB6D88C-72EB-4FD4-B624-C007550B912F}"/>
    <hyperlink ref="AD29" r:id="rId38" xr:uid="{9DF78D55-6647-4AA0-B693-1F9C130571F3}"/>
    <hyperlink ref="U32" r:id="rId39" xr:uid="{72B02B52-A7A2-4E59-A8D0-41859059E571}"/>
    <hyperlink ref="AD32" r:id="rId40" xr:uid="{1577EFFF-8697-45EB-B846-C83418AB5D58}"/>
    <hyperlink ref="U43" r:id="rId41" display="http://www.mrt.gov.me/organizacija/turisticka_destinacija/189787/_x000a_Javni-pozivi-po-Programu-podsticajnih-mjera-u-oblasti-turizma-za-2018-_x000a_2019-godinu.html" xr:uid="{76ABED48-DB93-47D7-820E-691A742569A0}"/>
    <hyperlink ref="AD43" r:id="rId42" xr:uid="{22F7D04F-2973-4EF1-8628-168DC82150EC}"/>
    <hyperlink ref="U50" r:id="rId43" xr:uid="{6FA1E88C-4E81-479D-86CF-05F934E5B445}"/>
    <hyperlink ref="U51" r:id="rId44" xr:uid="{DF750BCB-FF48-47F5-B370-06CA41D8BFF1}"/>
    <hyperlink ref="U52" r:id="rId45" xr:uid="{DBFA54E3-72D9-4DDB-89BC-927B70EDCFA8}"/>
    <hyperlink ref="AD50" r:id="rId46" xr:uid="{775EDB0F-0483-4C04-A0AC-D1AD9289144A}"/>
    <hyperlink ref="AD51:AD52" r:id="rId47" display="https://upravaprihoda.gov.me/uprava" xr:uid="{C670C5EF-084F-4F5F-B459-1690067A6EC8}"/>
    <hyperlink ref="U53" r:id="rId48" display="https://www.gov.me/dokumenta/c54d56c0-da0c-443c-88e4-cb1b4403a7e2" xr:uid="{2E5ACCD3-649D-4759-9A03-141F55542F66}"/>
    <hyperlink ref="AD53" r:id="rId49" xr:uid="{7A374F5A-29EE-414B-A409-E93EE261FE13}"/>
    <hyperlink ref="AD54" r:id="rId50" xr:uid="{7F296F17-82D0-476A-B1F7-33F0D4319F9D}"/>
    <hyperlink ref="U54" r:id="rId51" xr:uid="{0C2F0812-4BE5-4B1C-B394-B77005C92977}"/>
    <hyperlink ref="U55" r:id="rId52" xr:uid="{F88F4112-E204-49F3-B190-7F41C0964186}"/>
    <hyperlink ref="AD55" r:id="rId53" xr:uid="{130F78E0-C4FF-49F8-9303-E9264EA13D93}"/>
    <hyperlink ref="U56" r:id="rId54" xr:uid="{9A1A0A5E-3517-49C7-8D50-3A80EE708130}"/>
    <hyperlink ref="U57" r:id="rId55" xr:uid="{D9455871-7E25-4919-B78A-11E4041A5E50}"/>
    <hyperlink ref="AD57" r:id="rId56" xr:uid="{40731623-0E22-492B-AB98-0FDFFF354134}"/>
    <hyperlink ref="AD56" r:id="rId57" xr:uid="{947D6F3C-0C26-4A7E-A942-520997E4257C}"/>
  </hyperlinks>
  <pageMargins left="0.7" right="0.7" top="0.75" bottom="0.75" header="0.3" footer="0.3"/>
  <pageSetup paperSize="9" orientation="portrait" r:id="rId58"/>
  <legacyDrawing r:id="rId59"/>
  <tableParts count="1">
    <tablePart r:id="rId6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E9BA56E76D2447B6B33114ABBEA9D5" ma:contentTypeVersion="15" ma:contentTypeDescription="Create a new document." ma:contentTypeScope="" ma:versionID="0543db88ce0892268ac7e27a58860da2">
  <xsd:schema xmlns:xsd="http://www.w3.org/2001/XMLSchema" xmlns:xs="http://www.w3.org/2001/XMLSchema" xmlns:p="http://schemas.microsoft.com/office/2006/metadata/properties" xmlns:ns1="http://schemas.microsoft.com/sharepoint/v3" xmlns:ns3="5b55b796-daa0-475c-b335-bbbb10b30c8e" xmlns:ns4="f1e5155a-4de1-4edf-b0c6-53134e0e5e81" targetNamespace="http://schemas.microsoft.com/office/2006/metadata/properties" ma:root="true" ma:fieldsID="d648e52d881b2c16c6746e86945ddf85" ns1:_="" ns3:_="" ns4:_="">
    <xsd:import namespace="http://schemas.microsoft.com/sharepoint/v3"/>
    <xsd:import namespace="5b55b796-daa0-475c-b335-bbbb10b30c8e"/>
    <xsd:import namespace="f1e5155a-4de1-4edf-b0c6-53134e0e5e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1:_ip_UnifiedCompliancePolicyProperties" minOccurs="0"/>
                <xsd:element ref="ns1:_ip_UnifiedCompliancePolicyUIAction"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description="" ma:hidden="true" ma:internalName="_ip_UnifiedCompliancePolicyProperties">
      <xsd:simpleType>
        <xsd:restriction base="dms:Note"/>
      </xsd:simpleType>
    </xsd:element>
    <xsd:element name="_ip_UnifiedCompliancePolicyUIAction" ma:index="17"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55b796-daa0-475c-b335-bbbb10b30c8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e5155a-4de1-4edf-b0c6-53134e0e5e8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796959B-CC91-4812-976C-2621A0936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55b796-daa0-475c-b335-bbbb10b30c8e"/>
    <ds:schemaRef ds:uri="f1e5155a-4de1-4edf-b0c6-53134e0e5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B6B001-452A-4823-BC49-B54342062765}">
  <ds:schemaRefs>
    <ds:schemaRef ds:uri="http://schemas.microsoft.com/sharepoint/v3/contenttype/forms"/>
  </ds:schemaRefs>
</ds:datastoreItem>
</file>

<file path=customXml/itemProps3.xml><?xml version="1.0" encoding="utf-8"?>
<ds:datastoreItem xmlns:ds="http://schemas.openxmlformats.org/officeDocument/2006/customXml" ds:itemID="{B46AA60D-8E96-48C5-9B5F-1325878E9854}">
  <ds:schemaRefs>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5b55b796-daa0-475c-b335-bbbb10b30c8e"/>
    <ds:schemaRef ds:uri="f1e5155a-4de1-4edf-b0c6-53134e0e5e81"/>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CG_Registar podsticaja_2022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lazar.nenezic@mek.gov.me</dc:creator>
  <cp:lastModifiedBy>Lazar Nenezic</cp:lastModifiedBy>
  <dcterms:created xsi:type="dcterms:W3CDTF">2019-10-15T05:37:23Z</dcterms:created>
  <dcterms:modified xsi:type="dcterms:W3CDTF">2022-05-17T10:15:32Z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0x01010098E9BA56E76D2447B6B33114ABBEA9D5</vt:lpwstr>
  </property>
</Properties>
</file>