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95" windowHeight="10740"/>
  </bookViews>
  <sheets>
    <sheet name="PLAĆANJA 18.07.2016-22.07.2016" sheetId="1" r:id="rId1"/>
  </sheets>
  <calcPr calcId="124519"/>
</workbook>
</file>

<file path=xl/calcChain.xml><?xml version="1.0" encoding="utf-8"?>
<calcChain xmlns="http://schemas.openxmlformats.org/spreadsheetml/2006/main">
  <c r="E44" i="1"/>
</calcChain>
</file>

<file path=xl/sharedStrings.xml><?xml version="1.0" encoding="utf-8"?>
<sst xmlns="http://schemas.openxmlformats.org/spreadsheetml/2006/main" count="39" uniqueCount="33">
  <si>
    <t>ATLAS BANKA</t>
  </si>
  <si>
    <t>*</t>
  </si>
  <si>
    <t>CRNOGORSKA KOMERCIJALNA BANKA</t>
  </si>
  <si>
    <t>Societe generale (Podgoricka) banka</t>
  </si>
  <si>
    <t>LOVCEN BANKA AD  PODGORICA</t>
  </si>
  <si>
    <t>PRIREZ  NA POREZ BUDVA</t>
  </si>
  <si>
    <t>PRIREZ  NA POREZ TIVAT</t>
  </si>
  <si>
    <t>PRIREZ  NA POREZ BAR</t>
  </si>
  <si>
    <t>PRIREZ  NA POREZ ULCINJ</t>
  </si>
  <si>
    <t>PRIREZ  NA POREZ PLAV</t>
  </si>
  <si>
    <t>PRIREZ  NA POREZ ANDRIJEVICA</t>
  </si>
  <si>
    <t>PRIREZ  NA POREZ ROZAJE</t>
  </si>
  <si>
    <t>PRIREZ  NA POREZ B.POLJE</t>
  </si>
  <si>
    <t>PRIREZ  NA POREZ KOLASIN</t>
  </si>
  <si>
    <t>PRIREZ  NA POREZ MOJKOVAC</t>
  </si>
  <si>
    <t>PRIREZ  NA POREZ PLJEVLJA</t>
  </si>
  <si>
    <t>PRIREZ  NA POREZ ZABLJAK</t>
  </si>
  <si>
    <t>PRIREZ  NA POREZ H.NOVI</t>
  </si>
  <si>
    <t>PRIREZ  NA POREZ KOTOR</t>
  </si>
  <si>
    <t>PRIREZ  NA POREZ PODGORICA</t>
  </si>
  <si>
    <t>PRIREZ  NA POREZ CETINJE</t>
  </si>
  <si>
    <t>PRIREZ  NA POREZ DANILOVGRAD</t>
  </si>
  <si>
    <t>PRIREZ  NA POREZ NIKSIC</t>
  </si>
  <si>
    <t>PRIREZ  NA POREZ PLUZINE</t>
  </si>
  <si>
    <t>PRIREZ  NA POREZ SAVNIK</t>
  </si>
  <si>
    <t>PRIREZ  NA POREZ BERANE</t>
  </si>
  <si>
    <t>**</t>
  </si>
  <si>
    <t>Broj dokumenta</t>
  </si>
  <si>
    <t>Stavka</t>
  </si>
  <si>
    <t>Naziv dobavljaca</t>
  </si>
  <si>
    <t>Zatvaranje</t>
  </si>
  <si>
    <t>Plaćeno</t>
  </si>
  <si>
    <t xml:space="preserve">                                                                                              Poreska uprava - Izvještaj izvršenih isplata za period od 18.07.2016.  do 22.07.2016.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</si>
</sst>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" fontId="16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4"/>
  <sheetViews>
    <sheetView tabSelected="1" workbookViewId="0">
      <selection activeCell="J27" sqref="J27"/>
    </sheetView>
  </sheetViews>
  <sheetFormatPr defaultRowHeight="15"/>
  <cols>
    <col min="1" max="1" width="7.42578125" customWidth="1"/>
    <col min="2" max="2" width="14.7109375" style="1" customWidth="1"/>
    <col min="3" max="3" width="11.7109375" customWidth="1"/>
    <col min="4" max="4" width="37.85546875" customWidth="1"/>
    <col min="5" max="5" width="10.140625" bestFit="1" customWidth="1"/>
    <col min="7" max="7" width="10.140625" style="2" bestFit="1" customWidth="1"/>
  </cols>
  <sheetData>
    <row r="2" spans="1:7" s="3" customFormat="1">
      <c r="A2" s="4"/>
      <c r="C2" s="4" t="s">
        <v>32</v>
      </c>
      <c r="D2" s="4"/>
    </row>
    <row r="3" spans="1:7" s="3" customFormat="1">
      <c r="B3" s="4"/>
      <c r="D3" s="4"/>
      <c r="E3" s="4"/>
    </row>
    <row r="4" spans="1:7" s="3" customFormat="1">
      <c r="B4" s="1" t="s">
        <v>27</v>
      </c>
      <c r="C4" s="1" t="s">
        <v>28</v>
      </c>
      <c r="D4" s="1" t="s">
        <v>29</v>
      </c>
      <c r="E4" s="1" t="s">
        <v>31</v>
      </c>
      <c r="F4" s="1" t="s">
        <v>30</v>
      </c>
      <c r="G4" s="4"/>
    </row>
    <row r="5" spans="1:7">
      <c r="C5" s="1"/>
      <c r="D5" s="1"/>
      <c r="E5" s="1"/>
      <c r="F5" s="1"/>
    </row>
    <row r="6" spans="1:7">
      <c r="B6" s="1">
        <v>40097567</v>
      </c>
      <c r="C6" s="1">
        <v>41930000000</v>
      </c>
      <c r="D6" s="1" t="s">
        <v>0</v>
      </c>
      <c r="E6" s="2">
        <v>48839.51</v>
      </c>
      <c r="F6" s="5">
        <v>42570</v>
      </c>
    </row>
    <row r="7" spans="1:7">
      <c r="B7" s="1">
        <v>40097567</v>
      </c>
      <c r="C7" s="1">
        <v>41440000000</v>
      </c>
      <c r="D7" s="1" t="s">
        <v>0</v>
      </c>
      <c r="E7" s="2">
        <v>146.52000000000001</v>
      </c>
      <c r="F7" s="5">
        <v>42570</v>
      </c>
    </row>
    <row r="8" spans="1:7">
      <c r="B8" s="1">
        <v>40097583</v>
      </c>
      <c r="C8" s="1">
        <v>41930000000</v>
      </c>
      <c r="D8" s="1" t="s">
        <v>0</v>
      </c>
      <c r="E8" s="2">
        <v>35499.99</v>
      </c>
      <c r="F8" s="5">
        <v>42570</v>
      </c>
    </row>
    <row r="9" spans="1:7">
      <c r="B9" s="1">
        <v>40097583</v>
      </c>
      <c r="C9" s="1">
        <v>41440000000</v>
      </c>
      <c r="D9" s="1" t="s">
        <v>0</v>
      </c>
      <c r="E9" s="2">
        <v>106.5</v>
      </c>
      <c r="F9" s="5">
        <v>42570</v>
      </c>
    </row>
    <row r="10" spans="1:7">
      <c r="C10" s="1"/>
      <c r="D10" s="1"/>
      <c r="E10" s="2"/>
      <c r="F10" s="5"/>
    </row>
    <row r="11" spans="1:7">
      <c r="A11" t="s">
        <v>1</v>
      </c>
      <c r="C11" s="1"/>
      <c r="D11" s="1"/>
      <c r="E11" s="6">
        <v>84592.52</v>
      </c>
      <c r="F11" s="7">
        <v>42570</v>
      </c>
    </row>
    <row r="12" spans="1:7">
      <c r="C12" s="1"/>
      <c r="D12" s="1"/>
      <c r="E12" s="2"/>
      <c r="F12" s="5"/>
    </row>
    <row r="13" spans="1:7">
      <c r="B13" s="1">
        <v>40104099</v>
      </c>
      <c r="C13" s="1">
        <v>41910000000</v>
      </c>
      <c r="D13" s="1" t="s">
        <v>2</v>
      </c>
      <c r="E13" s="2">
        <v>136.88999999999999</v>
      </c>
      <c r="F13" s="5">
        <v>42571</v>
      </c>
    </row>
    <row r="14" spans="1:7">
      <c r="B14" s="1">
        <v>40104102</v>
      </c>
      <c r="C14" s="1">
        <v>41910000000</v>
      </c>
      <c r="D14" s="1" t="s">
        <v>3</v>
      </c>
      <c r="E14" s="2">
        <v>270.68</v>
      </c>
      <c r="F14" s="5">
        <v>42571</v>
      </c>
    </row>
    <row r="15" spans="1:7">
      <c r="B15" s="1">
        <v>40104110</v>
      </c>
      <c r="C15" s="1">
        <v>41910000000</v>
      </c>
      <c r="D15" s="1" t="s">
        <v>2</v>
      </c>
      <c r="E15" s="2">
        <v>428.24</v>
      </c>
      <c r="F15" s="5">
        <v>42571</v>
      </c>
    </row>
    <row r="16" spans="1:7">
      <c r="B16" s="1">
        <v>40104120</v>
      </c>
      <c r="C16" s="1">
        <v>41910000000</v>
      </c>
      <c r="D16" s="1" t="s">
        <v>4</v>
      </c>
      <c r="E16" s="2">
        <v>345.82</v>
      </c>
      <c r="F16" s="5">
        <v>42571</v>
      </c>
    </row>
    <row r="17" spans="1:6">
      <c r="C17" s="1"/>
      <c r="D17" s="1"/>
      <c r="E17" s="2"/>
      <c r="F17" s="5"/>
    </row>
    <row r="18" spans="1:6">
      <c r="A18" t="s">
        <v>1</v>
      </c>
      <c r="C18" s="1"/>
      <c r="D18" s="1"/>
      <c r="E18" s="6">
        <v>1181.6300000000001</v>
      </c>
      <c r="F18" s="7">
        <v>42571</v>
      </c>
    </row>
    <row r="19" spans="1:6">
      <c r="C19" s="1"/>
      <c r="D19" s="1"/>
      <c r="E19" s="2"/>
      <c r="F19" s="5"/>
    </row>
    <row r="20" spans="1:6">
      <c r="B20" s="1">
        <v>40097155</v>
      </c>
      <c r="C20" s="1">
        <v>41150000000</v>
      </c>
      <c r="D20" s="1" t="s">
        <v>5</v>
      </c>
      <c r="E20" s="2">
        <v>268.70999999999998</v>
      </c>
      <c r="F20" s="5">
        <v>42572</v>
      </c>
    </row>
    <row r="21" spans="1:6">
      <c r="B21" s="1">
        <v>40097161</v>
      </c>
      <c r="C21" s="1">
        <v>41150000000</v>
      </c>
      <c r="D21" s="1" t="s">
        <v>6</v>
      </c>
      <c r="E21" s="2">
        <v>65.45</v>
      </c>
      <c r="F21" s="5">
        <v>42572</v>
      </c>
    </row>
    <row r="22" spans="1:6">
      <c r="B22" s="1">
        <v>40097176</v>
      </c>
      <c r="C22" s="1">
        <v>41150000000</v>
      </c>
      <c r="D22" s="1" t="s">
        <v>7</v>
      </c>
      <c r="E22" s="2">
        <v>247.85</v>
      </c>
      <c r="F22" s="5">
        <v>42572</v>
      </c>
    </row>
    <row r="23" spans="1:6">
      <c r="B23" s="1">
        <v>40097183</v>
      </c>
      <c r="C23" s="1">
        <v>41150000000</v>
      </c>
      <c r="D23" s="1" t="s">
        <v>8</v>
      </c>
      <c r="E23" s="2">
        <v>64.34</v>
      </c>
      <c r="F23" s="5">
        <v>42572</v>
      </c>
    </row>
    <row r="24" spans="1:6">
      <c r="B24" s="1">
        <v>40097114</v>
      </c>
      <c r="C24" s="1">
        <v>41150000000</v>
      </c>
      <c r="D24" s="1" t="s">
        <v>9</v>
      </c>
      <c r="E24" s="2">
        <v>9.77</v>
      </c>
      <c r="F24" s="5">
        <v>42572</v>
      </c>
    </row>
    <row r="25" spans="1:6">
      <c r="B25" s="1">
        <v>40097117</v>
      </c>
      <c r="C25" s="1">
        <v>41150000000</v>
      </c>
      <c r="D25" s="1" t="s">
        <v>10</v>
      </c>
      <c r="E25" s="2">
        <v>32.89</v>
      </c>
      <c r="F25" s="5">
        <v>42572</v>
      </c>
    </row>
    <row r="26" spans="1:6">
      <c r="B26" s="1">
        <v>40097119</v>
      </c>
      <c r="C26" s="1">
        <v>41150000000</v>
      </c>
      <c r="D26" s="1" t="s">
        <v>11</v>
      </c>
      <c r="E26" s="2">
        <v>75.680000000000007</v>
      </c>
      <c r="F26" s="5">
        <v>42572</v>
      </c>
    </row>
    <row r="27" spans="1:6">
      <c r="B27" s="1">
        <v>40097126</v>
      </c>
      <c r="C27" s="1">
        <v>41150000000</v>
      </c>
      <c r="D27" s="1" t="s">
        <v>12</v>
      </c>
      <c r="E27" s="2">
        <v>449.08</v>
      </c>
      <c r="F27" s="5">
        <v>42572</v>
      </c>
    </row>
    <row r="28" spans="1:6">
      <c r="B28" s="1">
        <v>40097129</v>
      </c>
      <c r="C28" s="1">
        <v>41150000000</v>
      </c>
      <c r="D28" s="1" t="s">
        <v>13</v>
      </c>
      <c r="E28" s="2">
        <v>36.25</v>
      </c>
      <c r="F28" s="5">
        <v>42572</v>
      </c>
    </row>
    <row r="29" spans="1:6">
      <c r="B29" s="1">
        <v>40097134</v>
      </c>
      <c r="C29" s="1">
        <v>41150000000</v>
      </c>
      <c r="D29" s="1" t="s">
        <v>14</v>
      </c>
      <c r="E29" s="2">
        <v>21.22</v>
      </c>
      <c r="F29" s="5">
        <v>42572</v>
      </c>
    </row>
    <row r="30" spans="1:6">
      <c r="B30" s="1">
        <v>40097139</v>
      </c>
      <c r="C30" s="1">
        <v>41150000000</v>
      </c>
      <c r="D30" s="1" t="s">
        <v>15</v>
      </c>
      <c r="E30" s="2">
        <v>230.19</v>
      </c>
      <c r="F30" s="5">
        <v>42572</v>
      </c>
    </row>
    <row r="31" spans="1:6">
      <c r="B31" s="1">
        <v>40097141</v>
      </c>
      <c r="C31" s="1">
        <v>41150000000</v>
      </c>
      <c r="D31" s="1" t="s">
        <v>16</v>
      </c>
      <c r="E31" s="2">
        <v>19.68</v>
      </c>
      <c r="F31" s="5">
        <v>42572</v>
      </c>
    </row>
    <row r="32" spans="1:6">
      <c r="B32" s="1">
        <v>40097146</v>
      </c>
      <c r="C32" s="1">
        <v>41150000000</v>
      </c>
      <c r="D32" s="1" t="s">
        <v>17</v>
      </c>
      <c r="E32" s="2">
        <v>148.31</v>
      </c>
      <c r="F32" s="5">
        <v>42572</v>
      </c>
    </row>
    <row r="33" spans="1:6">
      <c r="B33" s="1">
        <v>40097150</v>
      </c>
      <c r="C33" s="1">
        <v>41150000000</v>
      </c>
      <c r="D33" s="1" t="s">
        <v>18</v>
      </c>
      <c r="E33" s="2">
        <v>31.33</v>
      </c>
      <c r="F33" s="5">
        <v>42572</v>
      </c>
    </row>
    <row r="34" spans="1:6">
      <c r="B34" s="1">
        <v>40097081</v>
      </c>
      <c r="C34" s="1">
        <v>41150000000</v>
      </c>
      <c r="D34" s="1" t="s">
        <v>19</v>
      </c>
      <c r="E34" s="2">
        <v>3188.07</v>
      </c>
      <c r="F34" s="5">
        <v>42572</v>
      </c>
    </row>
    <row r="35" spans="1:6">
      <c r="B35" s="1">
        <v>40097085</v>
      </c>
      <c r="C35" s="1">
        <v>41150000000</v>
      </c>
      <c r="D35" s="1" t="s">
        <v>20</v>
      </c>
      <c r="E35" s="2">
        <v>38.67</v>
      </c>
      <c r="F35" s="5">
        <v>42572</v>
      </c>
    </row>
    <row r="36" spans="1:6">
      <c r="B36" s="1">
        <v>40097088</v>
      </c>
      <c r="C36" s="1">
        <v>41150000000</v>
      </c>
      <c r="D36" s="1" t="s">
        <v>21</v>
      </c>
      <c r="E36" s="2">
        <v>27.09</v>
      </c>
      <c r="F36" s="5">
        <v>42572</v>
      </c>
    </row>
    <row r="37" spans="1:6">
      <c r="B37" s="1">
        <v>40097094</v>
      </c>
      <c r="C37" s="1">
        <v>41150000000</v>
      </c>
      <c r="D37" s="1" t="s">
        <v>22</v>
      </c>
      <c r="E37" s="2">
        <v>468.38</v>
      </c>
      <c r="F37" s="5">
        <v>42572</v>
      </c>
    </row>
    <row r="38" spans="1:6">
      <c r="B38" s="1">
        <v>40097100</v>
      </c>
      <c r="C38" s="1">
        <v>41150000000</v>
      </c>
      <c r="D38" s="1" t="s">
        <v>23</v>
      </c>
      <c r="E38" s="2">
        <v>8.5299999999999994</v>
      </c>
      <c r="F38" s="5">
        <v>42572</v>
      </c>
    </row>
    <row r="39" spans="1:6">
      <c r="B39" s="1">
        <v>40097106</v>
      </c>
      <c r="C39" s="1">
        <v>41150000000</v>
      </c>
      <c r="D39" s="1" t="s">
        <v>24</v>
      </c>
      <c r="E39" s="2">
        <v>8.33</v>
      </c>
      <c r="F39" s="5">
        <v>42572</v>
      </c>
    </row>
    <row r="40" spans="1:6">
      <c r="B40" s="1">
        <v>40097108</v>
      </c>
      <c r="C40" s="1">
        <v>41150000000</v>
      </c>
      <c r="D40" s="1" t="s">
        <v>25</v>
      </c>
      <c r="E40" s="2">
        <v>290.7</v>
      </c>
      <c r="F40" s="5">
        <v>42572</v>
      </c>
    </row>
    <row r="41" spans="1:6">
      <c r="C41" s="1"/>
      <c r="D41" s="1"/>
      <c r="E41" s="2"/>
      <c r="F41" s="5"/>
    </row>
    <row r="42" spans="1:6">
      <c r="A42" t="s">
        <v>1</v>
      </c>
      <c r="C42" s="1"/>
      <c r="D42" s="1"/>
      <c r="E42" s="6">
        <v>5730.52</v>
      </c>
      <c r="F42" s="7">
        <v>42572</v>
      </c>
    </row>
    <row r="43" spans="1:6">
      <c r="C43" s="1"/>
      <c r="D43" s="1"/>
      <c r="E43" s="1"/>
      <c r="F43" s="1"/>
    </row>
    <row r="44" spans="1:6" ht="15.75">
      <c r="A44" t="s">
        <v>26</v>
      </c>
      <c r="E44" s="8">
        <f>SUM(E11+E18+E42)</f>
        <v>91504.670000000013</v>
      </c>
    </row>
  </sheetData>
  <pageMargins left="0.17" right="0.17" top="0.75" bottom="0.75" header="0.28999999999999998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PLAĆANJA 18.07.2016-22.07.2016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Boskovic</dc:creator>
  <cp:lastModifiedBy>mirjana.boskovic</cp:lastModifiedBy>
  <cp:lastPrinted>2016-07-26T06:06:48Z</cp:lastPrinted>
  <dcterms:created xsi:type="dcterms:W3CDTF">2016-07-26T06:13:28Z</dcterms:created>
  <dcterms:modified xsi:type="dcterms:W3CDTF">2016-07-26T06:15:10Z</dcterms:modified>
</cp:coreProperties>
</file>