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showInkAnnotation="0" defaultThemeVersion="166925"/>
  <mc:AlternateContent xmlns:mc="http://schemas.openxmlformats.org/markup-compatibility/2006">
    <mc:Choice Requires="x15">
      <x15ac:absPath xmlns:x15ac="http://schemas.microsoft.com/office/spreadsheetml/2010/11/ac" url="C:\Users\lazar.nenezic\Desktop\"/>
    </mc:Choice>
  </mc:AlternateContent>
  <xr:revisionPtr revIDLastSave="0" documentId="13_ncr:1_{A6A8685F-DB1C-49E9-9B68-5A3E06361A67}" xr6:coauthVersionLast="47" xr6:coauthVersionMax="47" xr10:uidLastSave="{00000000-0000-0000-0000-000000000000}"/>
  <bookViews>
    <workbookView xWindow="-120" yWindow="-120" windowWidth="29040" windowHeight="15840" xr2:uid="{00000000-000D-0000-FFFF-FFFF00000000}"/>
  </bookViews>
  <sheets>
    <sheet name="CG_Registar podsticaja_2022 ENG" sheetId="1" r:id="rId1"/>
  </sheets>
  <externalReferences>
    <externalReference r:id="rId2"/>
  </externalReferences>
  <definedNames>
    <definedName name="_Hlk30510988" localSheetId="0">'CG_Registar podsticaja_2022 ENG'!#REF!</definedName>
    <definedName name="Type" localSheetId="0">'[1]Albania - Investment Incentives'!$BJ$6:$BJ$8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Marko Djukic</author>
  </authors>
  <commentList>
    <comment ref="U20" authorId="0" shapeId="0" xr:uid="{00000000-0006-0000-0000-000001000000}">
      <text>
        <r>
          <rPr>
            <b/>
            <sz val="9"/>
            <color indexed="81"/>
            <rFont val="Tahoma"/>
            <family val="2"/>
          </rPr>
          <t>Marko Djukic:
ne otvara mi link</t>
        </r>
      </text>
    </comment>
  </commentList>
</comments>
</file>

<file path=xl/sharedStrings.xml><?xml version="1.0" encoding="utf-8"?>
<sst xmlns="http://schemas.openxmlformats.org/spreadsheetml/2006/main" count="1977" uniqueCount="647">
  <si>
    <t xml:space="preserve"> </t>
  </si>
  <si>
    <t>ID</t>
  </si>
  <si>
    <t xml:space="preserve">Yes </t>
  </si>
  <si>
    <t xml:space="preserve">Real estate tax </t>
  </si>
  <si>
    <t>n/a</t>
  </si>
  <si>
    <t>https://me.propisi.net/zakon-o-porezu-na-nepokretnosti/</t>
  </si>
  <si>
    <t>Reduction</t>
  </si>
  <si>
    <t>http://www.mek.gov.me/en/WTO/LIBRARY/tg_actual_legislation/Free_zones?alphabet=lat https://www.gov.me/dokumenta/54835738-6cc8-4795-9323-a02f0e0d6ee8</t>
  </si>
  <si>
    <t>https://poreskauprava.gov.me/biblioteka/zakoni
https://www.gov.me/mif/porezi-i-carine</t>
  </si>
  <si>
    <t>https://poreskauprava.gov.me/
https://www.gov.me/mif/porezi-i-carine</t>
  </si>
  <si>
    <t>https://www.gov.me/mif</t>
  </si>
  <si>
    <t>http://www.minpolj.gov.me/organizacija/agrobudzet
https://www.gov.me/mpsv</t>
  </si>
  <si>
    <t>https://mpr.gov.me/
https://www.gov.me/mpsv</t>
  </si>
  <si>
    <t>http://www.mek.gov.me/en/WTO/LIBRARY/tg_actual_legislation/Free_zones?alphabet=lat
https://www.gov.me/clanak/slobodne-zone-posebne-ekonomske-oblasti</t>
  </si>
  <si>
    <t>https://upravaprihoda.gov.me/uprava
https://poreskauprava.gov.me/biblioteka/zakoni
https://www.gov.me/mif/porezi-i-carine</t>
  </si>
  <si>
    <t>https://poreskauprava.gov.me/en/library/zakoni
https://poreskauprava.gov.me/biblioteka/zakoni
https://www.gov.me/mif/porezi-i-carine</t>
  </si>
  <si>
    <t>https://poreskauprava.gov.me
https://poreskauprava.gov.me/biblioteka/zakoni
https://www.gov.me/mif/porezi-i-carine</t>
  </si>
  <si>
    <t>http://www.minpolj.gov.me/organizacija/agrobudzet
https://mpr.gov.me/
https://www.gov.me/mpsv</t>
  </si>
  <si>
    <t>https://upravacarina.gov.me/biblioteka 
https://info.carina.co.me/</t>
  </si>
  <si>
    <t>http://www.mrt.gov.me/organizacija/turisticka_destinacija/189787/
Javni-pozivi-po-Programu-podsticajnih-mjera-u-oblasti-turizma-za-2018-
2019-godinu.html
https://www.gov.me/mek/turizam
https://www.gov.me/clanak/turizam</t>
  </si>
  <si>
    <t>https://mrt.gov.me/biblioteka/zakoni
https://www.gov.me/mek/turizam
https://www.gov.me/clanak/turizam</t>
  </si>
  <si>
    <t>http://www.mrt.gov.me.</t>
  </si>
  <si>
    <t>http://www.mrt.gov.me./zakonska regulativa/</t>
  </si>
  <si>
    <t>N/A</t>
  </si>
  <si>
    <t xml:space="preserve"> https://www.gov.me/dokumenta/a359dd37-e50c-4c39-be59-8fb370457cc8</t>
  </si>
  <si>
    <t>https://www.gov.me/dokumenta/a359dd37-e50c-4c39-be59-8fb370457cc8</t>
  </si>
  <si>
    <t xml:space="preserve">https://www.gov.me/mju </t>
  </si>
  <si>
    <t>Grant</t>
  </si>
  <si>
    <t xml:space="preserve">https://www.gov.me/clanak/finansiranje-nvo  </t>
  </si>
  <si>
    <t>https://upravaprihoda.gov.me/
https://www.gov.me/mif/porezi-i-carine
+U7:Z7</t>
  </si>
  <si>
    <t>/</t>
  </si>
  <si>
    <t>https://upravaprihoda.gov.me/en/library/zakoni
https://upravaprihoda.gov.me/biblioteka/zakoni
https://www.gov.me/mif/porezi-i-carine</t>
  </si>
  <si>
    <t>https://www.gov.me/clanak/program-za-unapredenje-konkurentnosti-privrede-za-2022-godinu</t>
  </si>
  <si>
    <t xml:space="preserve">https://www.gov.me/clanak/program-za-unapredenje-konkurentnosti-privrede-za-2022-godinu </t>
  </si>
  <si>
    <t>https://www.gov.me/clanak/program-za-razvoja-preradivacke-industrije-za-2022-godinu</t>
  </si>
  <si>
    <t>https://www.gov.me/clanak/program-za-razvoja-i-promociju-zanatstva-za-2022-godinu</t>
  </si>
  <si>
    <t>https://www.gov.me/dokumenta/877b557e-f01c-4b72-808e-0a0e6a22e0bd</t>
  </si>
  <si>
    <t>https://www.gov.me/mek</t>
  </si>
  <si>
    <t xml:space="preserve">Online </t>
  </si>
  <si>
    <t xml:space="preserve">https://www.gov.me/cyr/mki </t>
  </si>
  <si>
    <t>https://ipard.gov.me</t>
  </si>
  <si>
    <t>https://upravaprihoda.gov.me/uprava</t>
  </si>
  <si>
    <t>Online</t>
  </si>
  <si>
    <t xml:space="preserve"> https://upravaprihoda.gov.me/uprava</t>
  </si>
  <si>
    <t xml:space="preserve">https://www.gov.me/dokumenta/c54d56c0-da0c-443c-88e4-cb1b4403a7e2  </t>
  </si>
  <si>
    <t xml:space="preserve">https://www.eko-fond.me </t>
  </si>
  <si>
    <t xml:space="preserve">https://www.eko-fond.me/me/javni-konkursi/javni-pozivi/ </t>
  </si>
  <si>
    <t xml:space="preserve">https://www.gov.me/mpnks/resor-prosvjete </t>
  </si>
  <si>
    <r>
      <t xml:space="preserve">Reference year:                                              </t>
    </r>
    <r>
      <rPr>
        <b/>
        <sz val="18"/>
        <color theme="1"/>
        <rFont val="Arial"/>
        <family val="2"/>
      </rPr>
      <t>2022</t>
    </r>
  </si>
  <si>
    <t>A. GENERAL INFORMATION</t>
  </si>
  <si>
    <t>Brief description (in case of state aid scheme, please specify)</t>
  </si>
  <si>
    <t>Legal basis (Yes / No)</t>
  </si>
  <si>
    <t>Type of legal basis (primary; secondary; other)</t>
  </si>
  <si>
    <t>The Law on VAT prescribes exemption from VAT on the supply of products and services for the construction and equipping of an energy facility for the production of electricity with an installed capacity of more than 10 MW.</t>
  </si>
  <si>
    <t>Yes</t>
  </si>
  <si>
    <t>Article 50</t>
  </si>
  <si>
    <t>Tax</t>
  </si>
  <si>
    <t>Primary legislation</t>
  </si>
  <si>
    <t>Bylaw</t>
  </si>
  <si>
    <t>Law/Bylaw</t>
  </si>
  <si>
    <t>The Law on VAT prescribes exemption from VAT for the delivery of products to a free zone, free and customs warehouses and the delivery of products within a free zone, free and customs warehouses.</t>
  </si>
  <si>
    <t xml:space="preserve">The subject of the Program is support for investments in equipment necessary for the improvement or expansion of existing capacities, increasing the volume and expanding production to new products and production processes. The program includes the implementation of the planned investment - procurement of equipment (new and used), in part or in full through a credit arrangement concluded in the period January 1 - November 30, 2022 with the Investment and Development Fund (IDF) and commercial banks. According to the Classification of Activities 2010 of the Statistical Office of Montenegro (in accordance with the Law on Classification of Activities, Official Gazette of Montenegro, No. 18/11),
the Program is open to economic entities (entrepreneurs, micro, small and medium enterprises) operating in the fields of manufacturing (Sector C).Notwithstanding the above, economic entities that submit proof that they perform activities of the manufacturing industry for which the equipment is procured may apply to participate in the Program, as follows: a statement under full criminal and material responsibility that the economic entity is engaged in the activity of the manufacturing industry for which it procures equipment, pictures of the operation of existing equipment for activity C which is being proven, final sheet and cards of fixed assets, which is additionally confirmed by monitoring by the Commission of the Ministry of Economic Development on the spot.
For new equipment: The amount of grants to cover part of the eligible costs of procurement of equipment in part or in full through the loan, is up to 40% of the net invoiced value of equipment excluding VAT and dependent costs, and cannot be less than € 4,000.00, nor more than € 80,000.00 (the value of the equipment ranges from € 10,000 to € 200,000, net invoiced value).
With additional percentages of support of 5% and 10%, in accordance with the index of development of local self-government units in which the business entity operates, the amount of grants to cover part of the eligible costs of procurement of equipment in part or in full through the loan, is in the amount of 45-50% of the net invoiced value of equipment without VAT and dependent costs
  and cannot be less than € 4,500.00 -5,000.00, nor more than € 90,000.00-€ 100,000.00 (the value of the equipment ranges from € 10,000.00 to € 200,000.00, net invoiced value).
For used equipment: The amount of grants to cover part of the eligible costs of purchasing equipment in part or in full through loan, is up to 30% of the net invoiced value of equipment without VAT and dependent costs, and cannot be less than € 3,000.00, nor more than € 60,000.00 (the value of the equipment ranges from € 10,000.00 to € 200,000.00, net invoiced value). 
With additional support percentages of 5% and 10%, in accordance with the index of development of local self-government units in which the business entity operates, the amount of grants to cover part of the eligible costs of equipment in part or in full through credit, is in the amount of 35-40% of the net invoiced value of equipment without VAT and dependent costs) and cannot be less than € 3,500.00 -4,000.00, nor more than € 70,000.00 -80,000.00 € (value of equipment ranges from € 10,000 to € 200,000, net invoiced value) ..
The total budget for the implementation of the Program Line for the modernization of production processes for 2022 is 1,000,000 euros.
</t>
  </si>
  <si>
    <t xml:space="preserve">The program consists of two components within which financial support is provided for the following activities:
I. Procurement of equipment - Procurement of new and / or used equipment (not older than five years) and specialized tools, which are in the function of creating and promoting products and / or services for performing craft activities.
II. Promotion of crafts - Organization and participation in domestic and international fairs and events, as well as design and production of promotional material.
Approved support can cover up to 75% of eligible costs under the first component and up to 50% under the second component of the Program, with an increase in the percentage of support by an additional 10%, according to the level of development of local self-government. The amount of grants for the procurement of equipment under the first component is up to 75% of eligible costs, or up to € 10,000.00 excluding VAT per applicant, for activities related to the value of equipment. Under the second component, the amount of grants is up to 50% of eligible costs, or up to € 6,000.00 excluding VAT per applicant, for participation in the international fair, and the amount up to € 4,000.00 without VAT can be awarded for participation in the domestic fair.
The maximum amount of approved support per applicant is EUR 12,000.
The total budget for the implementation of the Program for the Promotion and Development of Crafts for 2022 amounts to EUR 200,000.
</t>
  </si>
  <si>
    <t>Entrepreneurs, micro, small and medium enterprises have the right to participate in this Program Line. Through the Digitalization Support Program Line, support is intended to co-finance the costs of the following activities: Component 1: Integration of business software and web solutions; Component 2: Implementation of specialized (personalized) software solutions of greater complexity; Component 3: Improving employees' digital skills. The principle is that the company finances 100% of all costs until the end of the activity for which it is applying, and then after submitting the documentation proving the expenditure of the contracted activity, the Ministry of Economic Development approves the reimbursement of part of the costs for the selected component and its rules.
The total budget of the Digitalization Support Program Line for 2022 is EUR 400,000.</t>
  </si>
  <si>
    <t>Finance</t>
  </si>
  <si>
    <t>Tax and Other</t>
  </si>
  <si>
    <t>Customs</t>
  </si>
  <si>
    <t xml:space="preserve">Taxes, contributions, fees </t>
  </si>
  <si>
    <t>Fee</t>
  </si>
  <si>
    <t>Other</t>
  </si>
  <si>
    <t>Category (customs, tax, finance, in-kind transfer, other)</t>
  </si>
  <si>
    <t>Type of tax / customs</t>
  </si>
  <si>
    <t>Personal income tax</t>
  </si>
  <si>
    <t>Compulsory social insurance contributions</t>
  </si>
  <si>
    <t>Corporate income tax</t>
  </si>
  <si>
    <t>Value added tax (VAT)</t>
  </si>
  <si>
    <t>Import duties</t>
  </si>
  <si>
    <t>Real estate tax</t>
  </si>
  <si>
    <t>Customs and VAT</t>
  </si>
  <si>
    <t>Personal income tax and surtax, corporate income tax, real estate tax,
compulsory social insurance contributions, utility equipment fees</t>
  </si>
  <si>
    <t>Fee for utility equipping of construction land</t>
  </si>
  <si>
    <t xml:space="preserve">Customs </t>
  </si>
  <si>
    <t>Special fee for the construction, ie reconstruction of facilities on the Montenegrin coast, i.e., the region</t>
  </si>
  <si>
    <t>Value added tax</t>
  </si>
  <si>
    <t>excise taxes</t>
  </si>
  <si>
    <t>all types of taxes, contributions and concession fees</t>
  </si>
  <si>
    <t>VAT</t>
  </si>
  <si>
    <t>Sector</t>
  </si>
  <si>
    <t>Available to foreign investors (Yes / No)</t>
  </si>
  <si>
    <t>No</t>
  </si>
  <si>
    <t>Economic zone (Yes / No)</t>
  </si>
  <si>
    <t>Information on incentives available online (Yes / No)</t>
  </si>
  <si>
    <t>Web link</t>
  </si>
  <si>
    <t>Information on incentives available in English (Yes / No)</t>
  </si>
  <si>
    <t>Legal basis available in English (Yes / No)</t>
  </si>
  <si>
    <t>Option (automatic / non-automatic)</t>
  </si>
  <si>
    <t>non-automatic</t>
  </si>
  <si>
    <t xml:space="preserve">automatic </t>
  </si>
  <si>
    <t>automatic</t>
  </si>
  <si>
    <t>Qualification criteria are specified (Yes / No)</t>
  </si>
  <si>
    <t>Qualification criteria are publicly available (Yes / No)</t>
  </si>
  <si>
    <t>Qualification criteria are available online (Yes / No)</t>
  </si>
  <si>
    <t>Defined by the Decision on the allocation of incentives issued by the Government at the proposal of the competent Ministry of Ecology, Spatial Planning and Urbanism</t>
  </si>
  <si>
    <t>Qualification criteria(web link)</t>
  </si>
  <si>
    <t>Authority in charge of allocation
(title)</t>
  </si>
  <si>
    <t>Revenue and Customs Administration</t>
  </si>
  <si>
    <t>Tax Administration</t>
  </si>
  <si>
    <t>Ministry of Economic Development of Montenegro</t>
  </si>
  <si>
    <t xml:space="preserve"> Ministry of Economic Development of Montenegro</t>
  </si>
  <si>
    <t>Local self-governments</t>
  </si>
  <si>
    <t xml:space="preserve">Energy and Water Regulatory Agency of Montenegro </t>
  </si>
  <si>
    <t>Ministry of Agriculture, Forestry and Water Management</t>
  </si>
  <si>
    <t>Ministry of Agriculture, Forestry and Water Management, Directorate for Payments</t>
  </si>
  <si>
    <t>Ministry of Education, Science, Culture and Sports</t>
  </si>
  <si>
    <t>Customs Administration</t>
  </si>
  <si>
    <t>The Government</t>
  </si>
  <si>
    <t>Regional Water Supply System of the Montenegrin coast</t>
  </si>
  <si>
    <t xml:space="preserve"> Environmental Protection Fund</t>
  </si>
  <si>
    <t>Environmental Protection Fund</t>
  </si>
  <si>
    <t>Application format (online / in paper form)</t>
  </si>
  <si>
    <t>In paper form</t>
  </si>
  <si>
    <t>Online / in paper form</t>
  </si>
  <si>
    <r>
      <t xml:space="preserve">Online Platform:
</t>
    </r>
    <r>
      <rPr>
        <sz val="9"/>
        <color theme="4"/>
        <rFont val="Arial"/>
        <family val="2"/>
      </rPr>
      <t>https://programi.gov.me/</t>
    </r>
  </si>
  <si>
    <t>Public invitation and rules for using the Business Zone are announced by the local self-governments</t>
  </si>
  <si>
    <t>Supervisory mechanism (Yes / No)</t>
  </si>
  <si>
    <t>Legal reference (chapter / article of law)</t>
  </si>
  <si>
    <t>Article 32c</t>
  </si>
  <si>
    <t>Article 18c</t>
  </si>
  <si>
    <t>Article 31b</t>
  </si>
  <si>
    <t>Article 25</t>
  </si>
  <si>
    <t>Law on State Aid Control Article 2
Rulebook on the List of State Aid Rules - Annex 7a</t>
  </si>
  <si>
    <t>Article 15</t>
  </si>
  <si>
    <t>Article 18 and Article 21</t>
  </si>
  <si>
    <t>Article 18 and Article 21 / Law on Free Zones; Article 25 / Law on Value Added Tax</t>
  </si>
  <si>
    <t xml:space="preserve">Article 12 </t>
  </si>
  <si>
    <t>Articles 23-26</t>
  </si>
  <si>
    <t>Article 8</t>
  </si>
  <si>
    <t>Article 1-5</t>
  </si>
  <si>
    <t>All</t>
  </si>
  <si>
    <t>Article 60</t>
  </si>
  <si>
    <t>Article 19</t>
  </si>
  <si>
    <t>Article 11</t>
  </si>
  <si>
    <t>Article 22</t>
  </si>
  <si>
    <t>Article 23</t>
  </si>
  <si>
    <t>Article 24</t>
  </si>
  <si>
    <t>Article 26</t>
  </si>
  <si>
    <t>Article 184</t>
  </si>
  <si>
    <t>Article 2 and 3; Articles 25-31; Article 92</t>
  </si>
  <si>
    <t xml:space="preserve">Article 111 and 112 </t>
  </si>
  <si>
    <t xml:space="preserve">Article 113 and 114 </t>
  </si>
  <si>
    <t>Article 239 of the Law on Spatial Planning and Construction of Structures</t>
  </si>
  <si>
    <t xml:space="preserve">Financial support Article 32 </t>
  </si>
  <si>
    <t>Article 4 paragraph 2</t>
  </si>
  <si>
    <t>Article 32 paragraph 1 point 6b</t>
  </si>
  <si>
    <t>Article 30 of the Law on Excise Taxes</t>
  </si>
  <si>
    <t>Law on Excise Taxes
Articles 26-29</t>
  </si>
  <si>
    <t>Law on Reprogramming of Tax Claims
Articles 6-11</t>
  </si>
  <si>
    <t>Article 76 paragraph 4</t>
  </si>
  <si>
    <t>Article 24 a paragraph 1 point 4</t>
  </si>
  <si>
    <t xml:space="preserve">Article 26 Article 1, point 4 and point 5 </t>
  </si>
  <si>
    <t>Article 31</t>
  </si>
  <si>
    <t xml:space="preserve">According to the data of the administrative body responsible for statistics, the exemption from paying part of the personal income tax is allowed for the employee's salary which is not higher than the average monthly salary in Montenegro, in the amount of:
    1) 90% tax in 2021;
    2) 60% tax in 2022;
    3) 30% tax in 2023.
</t>
  </si>
  <si>
    <t xml:space="preserve">According to the data of the administrative body responsible for statistics, exemption from paying part of the pension and disability insurance contributions, which are borne by the employee and the employer, is allowed for the employee's salary not higher than the average monthly salary in Montenegro, in the amount of:
    1) 90% of contributions in 2021;
    2) 60% of contributions in 2022;
    3) 30% of contributions in 2023.
</t>
  </si>
  <si>
    <t>Tax incentive measure for Montenegrin companies in the form of tax exemption to a newly established legal entity that operates in economically underdeveloped municipalities. The calculated income tax for the first eight years of operation of such a company is reduced by 100%, provided that the total amount of tax exemption for a period of eight years may not exceed EUR 200,000.00.</t>
  </si>
  <si>
    <t>A taxpayer who employs a person for an indefinite period of time or for at least five years shall be released from the obligation to pay calculated and withheld income tax for that employee for a period of four years from the date of employment.</t>
  </si>
  <si>
    <t>The Law on VAT prescribes exemption from VAT for the supply of products and services for the construction and equipping of hospitality facilities with the rating of five or more stars</t>
  </si>
  <si>
    <t>The Law on VAT prescribes exemption from VAT on the supply of products and services for the construction and equipping of capacities for the production of food products classified within sector C group 10 of the Law on Business Activity Classification  ("Official Gazette of Montenegro", No. 18/11), with investment value exceeding EUR 500,000;</t>
  </si>
  <si>
    <t xml:space="preserve">If the amount of tax liability (output tax) in the tax period is less than the amount of input VAT, which the taxpayer may deduct in the same tax period, the difference is recognized as a tax credit for the next tax period or it is returned upon request within 60 days from the day of submitting the application for VAT calculation. To the taxpayer who mainly exports products and to the taxpayer who shows a surplus of input VAT in more than three consecutive VAT calculations, the VAT difference is refunded within 30 days from the day of submitting the application for VAT calculation. If the taxpayer's deadline for payment of other taxes has expired, the difference based on VAT is reduced by the amount of tax debt.
</t>
  </si>
  <si>
    <t xml:space="preserve">Entrepreneurs, micro, small and medium enterprises have the right to participate in this Program Line. The support is intended to co-finance the costs of the following activities: Accreditation of conformity assessment bodies; Business regulation in accordance with the requirements of international business standards (implementation / certification / recertification). The goal of the Program Line for the Introduction of International Standards is to provide support to entrepreneurs, micro, small and medium enterprises, especially from less developed local self-government units,
primarily from the northern region, to increase their competitiveness as much as possible, primarily through compliance with the requirements of international standards related to products / services and support for obtaining accreditation for conformity assessment.
Through the Program Line for the Introduction of International Standards, support is intended to co-finance the costs of the following activities: Component I - Accreditation of conformity assessment bodies; Component II - Implementation, certification and recertification of international standards.
The total budget for the implementation of the Program Line for the introduction of international standards for 2022 is EUR 250,000.
</t>
  </si>
  <si>
    <t xml:space="preserve">For persons employed in the business zone, the user of the business zone shall not pay: 1) contributions for compulsory social insurance on salaries (pension and disability insurance contributions, health insurance contributions, unemployment insurance contributions) and contributions to the Labor Fund; 2) personal income tax, for a maximum of five years from the date of employment of persons in the business zone.
The decree provides for a number of benefits and advantages, granted by local self-government units by individual decisions for economic entities that register their business in the business zone, in accordance with the laws regulating the matter. Incentives at the local level relate to: favorable prices for land lease / purchase, release or reduction of utility fees, as well as fees for equipping construction land, reduction of the real estate tax rate to the legally prescribed limit, one-stop -shops at the local level, additional infrastructural equipping of locations by the local self-government unit. Investors operating in the business zone are not excluded from the possibility of applying for incentives at the national level. The amount of reliefs may not exceed the maximum allowable aid intensity of 70% for micro and small companies, or 60% for medium-sized enterprises, in accordance with the regulations governing state aid. The user of the business zone can use the benefits for a maximum of five years from the day of employment of the person in the business zone.
</t>
  </si>
  <si>
    <t>Incentives for the use of renewable energy sources and highly efficient cogeneration-feed in-tariffs
(MCI)</t>
  </si>
  <si>
    <t>Agrarian policy measures
(MAFWM)</t>
  </si>
  <si>
    <t>Subsidies for the development of agriculture and rural areas
(MAFWM)</t>
  </si>
  <si>
    <t>Program for the development of agriculture and rural areas in Montenegro under IPARD II
- 2014-2020 (IPARD II)
(MAFWM)</t>
  </si>
  <si>
    <t xml:space="preserve">The total amount of all reductions, exemptions or reliefs, realized by using the incentive measures referred to in paragraph 1 of this Article, for one legal or natural person, may not exceed 300,000 euros on a three-year basis.
Entities of innovation activity may use several incentive measures at the same time, provided that the total amount of incentive measures does not exceed the permitted limit, in accordance with the law governing state aid.
Entities of innovation activity, which are classified in the category of large enterprises in accordance with the law governing accounting, may use only the incentive measure for corporate income tax for investments in other entities of innovation activity in accordance with this law. The Ministry shall prescribe a more detailed manner of using incentive measures. Incentive measures may not be granted to legal and natural persons who perform the following activities: 1) production and sale of weapons and military equipment; 2) organizing games of chance; 3) production and trade of any products or activities that are considered illegal or harmful to the environment and / or human health; 4) which are considered prohibited in accordance with the law; 5) production and trade of excise goods; 6) political parties; and 7) that endanger human dignity. Note: the drafting of bylaws is in progress - finalization by the middle of 2021.
In application since October 2021 after the adoption of bylaws </t>
  </si>
  <si>
    <t>One of the key mechanisms to support the scientific research community, in the segments where it is estimated that it is most needed by scientists and researchers from Montenegro. Detailed conditions and procedure for approval and manner of use of funds for innovation activity referred to in paragraph 1 of this Article shall be prescribed by the public administration body, or local self-government unit implementing the support program or fund encouraging innovation activity, in accordance with state aid regulations. In application since October 2021, after the adoption of bylaws.</t>
  </si>
  <si>
    <t xml:space="preserve">(1) startups and spin-offs for their employees - are exempted from paying contributions at the expense of the employer, for a period of a total of three years from the day of the decision on granting the status of beneficiary of incentive measures.
2) persons employed in scientific research institutions and entities that perform scientific research or innovation activities, who are additionally engaged in scientific research and innovative programs or projects - are exempt from paying contributions at the expense of the employee and the employer, for the duration of the project
3) persons employed or engaged in scientific research institutions and entities performing innovative activity, on scientific research and innovative programs or projects, and not exercising the right to social insurance with another legal entity - are exempted from paying contributions at the expense of the employer, for the duration of the project, and
 4) persons who perform innovative activity for the needs of foreign legal entities (freelancers), as well as inventors and innovators who earn income from innovative activities - whose contributions are reduced by 80% of calculated contributions for compulsory social insurance, for the period of duration of the status of the incentive measures beneficiary.
.  In application since October 2021, after the adoption of bylaws.
</t>
  </si>
  <si>
    <t>The right to exemption from income tax, in accordance with the law, may be exercised by: 1) legal entities that are registered in the Register of Innovation and reinvest funds from profits in their scientific research and innovation projects; 2) legal entities that invest in other entities of innovation activity, namely in shares or stocks of startups, spin-offs and venture capital funds for investment in entities that perform innovation activity or donate funds to scientific research institutions and subjects of innovation infrastructure; 3) legal entities that provide innovation infrastructure; and 4) Fund. In application since October 2021, after the adoption of bylaws.</t>
  </si>
  <si>
    <t>The right to reduce the fee for communal equipment of building land can be exercised by legal entities as subjects of innovation activity for one business facility, which is not of public interest, if at least 75% of its total net area is used for the implementation of innovative programs or projects.  In application since October 2021, after the adoption of bylaws.</t>
  </si>
  <si>
    <t>The right to use real estate and / or state-owned land, free of charge or under more favorable market conditions, in accordance with the law, may be exercised by legal and natural persons who have received the status of beneficiaries of incentive measures, in accordance with the law governing the disposal of state property.  In application since October 2021, after the adoption of bylaws.</t>
  </si>
  <si>
    <t>The right to reduce the tax on real estate registered as business premises may be exercised by legal entities as subjects of innovation activity if the real estate is used for implementation of scientific research, ie innovative program or project, innovative program of subjects of innovation infrastructure, ie work program of the Fund, on the basis of which the status of the beneficiary of incentive measures was obtained. The calculated amount of tax is reduced by 50%, for the duration of the status of the beneficiary of incentive measures. In application since October 2021, after the adoption of bylaws</t>
  </si>
  <si>
    <t xml:space="preserve">THE LAW ON PERSONAL INCOME TAX
("Official Gazette of the Republic of Montenegro", No. 065/01 dated December 31, 2001, 012/02 dated March 15, 2002, 037/04 dated June 4, 2004, 029/05 dated May 9, 2005, 078/06 dated December 22, 2006, 004/07 dated January 24, 2007, "Official Gazette of the Republic of Montenegro", No. 086/09 dated December 25, 2009, 073/10 dated December 10, 2010, 040/11 dated August 8, 2011, 014/12 dated March 7, 2012, 006/13 dated January 31, 2013, 062/13 dated December 31, 2013, 060/14 dated December 31, 2014, 079/15 dated December 31, 2015, 083/16 dated December 31, 2016, 067/19 dated December 11, 2019, 059/21 dated June 4, 2021)
</t>
  </si>
  <si>
    <t xml:space="preserve">LAW
ON COMPULSORY SOCIAL INSURANCE CONTRIBUTIONS
("Official Gazette of Montenegro", No. 013/07 dated December 18, 2007, 079/08 dated December 23, 2008, 086/09 dated December 25, 2009, 078/10 dated  December 29, 2010, 040/11 dated August 8, 2011, 014/12 dated March 7, 2012, 062/13 dated December 31, 2013, 008/15 dated February 27, 2015, 022/17 dated April 3, 2017, 042/19 dated July 26, 2019, 059/21 dated June 4, 2021)
</t>
  </si>
  <si>
    <t xml:space="preserve">THE LAW ON CORPORATE PROFIT TAX
("Official Gazette of the Republic of Montenegro", No. 065/01 dated December 31, 2001, 012/02 dated March 15, 2002, 080/04 dated December 29, 2004, "Official Gazette of the Republic of Montenegro", No. 040/08 dated June 27, 2008, 086/09 dated December 25, 2009, 040/11 dated August 8, 2011, 014/12 dated March 7, 2012, 061/13 dated December 30, 2013, 055/16 dated August 17, 2016)
</t>
  </si>
  <si>
    <t xml:space="preserve">LAW ON VALUE ADDED TAX
("Official Gazette of the Republic of Montenegro", No.  065/01 dated December 31, 2001, 012/02 dated March 15, 2002, 038/02 dated July 26, 2002, 072/02 dated December 31, 2002, 021/03 dated March 31, 2003, 076/05 dated December 16, 2005, 004/06 dated January 27, 2006, "Official Gazette of Montenegro", No.  016/07 dated  December 27, 2007, 073/10 dated December 10, 2010, 040/11 dated August 8, 2011, 029/13 dated June 22, 2013, 009/15 dated March 5, 2015, 053/16 dated August 11, 2016, 001/17 dated January 9, 2017, 050/17 dated July 31, 2017, 046/19 dated August 7, 2019, 073/19 dated December 27, 2019, 080/20 dated August 4, 2020)
</t>
  </si>
  <si>
    <t xml:space="preserve">LAW ON VALUE ADDED TAX
("Official Gazette of the Republic of Montenegro", No.  065/01 dated December 31, 2001, 012/02 dated March 15, 2002, 038/02 dated July 26, 2002, 072/02 dated December 31, 2002, 021/03 dated March 31, 2003, 076/05 dated December 16, 2005, 004/06 dated January 27, 2006, "Official Gazette of Montenegro", No.  016/07 dated  December 27, 2007, 073/10 dated December 10, 2010, 040/11 dated August 8, 2011, 029/13 dated June 22, 2013, 009/15 dated March 5, 2015, 053/16 dated August 11, 2016, 001/17 dated January 9, 2017, 050/17 dated July 31, 2017, 046/19 dated August 7, 2019, 073/19 dated December 27, 2019, 080/20 dated August 4, 2020)
</t>
  </si>
  <si>
    <t xml:space="preserve">Law on State Aid Control ("Official Gazette of Montenegro" No. 12/18)
Smart Specialization Strategy 2019-2024
Industrial policy of Montenegro 2019-2023
Economic Reform Program 2022-2024
Montenegro Development Directions 2018-2021
National Strategy for Sustainable Development until 2030
Strategy for the Development of Women's Entrepreneurship of Montenegro 2021-2024
Strategy for Lifelong Entrepreneurial Learning  2020-2024
</t>
  </si>
  <si>
    <t>Law on State Aid Control ("Official Gazette of Montenegro" No. 12/18)
Smart Specialization Strategy 2019-2024
Industrial policy of Montenegro 2019-2023
Economic Reform Program 2022-2024
Montenegro Development Directions 2018-2021
National Strategy for Sustainable Development until 2030
Strategy for the Development of Women's Entrepreneurship of Montenegro 2021-2024
Strategy for Lifelong Entrepreneurial Learning  2020-2024</t>
  </si>
  <si>
    <t>Pursuant to Article 19b of the Law on Regional Development ("Official Gazette of Montenegro", No. 20/11 and 20/15 BUSINESS ZONES DECREE ("Official Gazette of Montenegro", No. 077/16 dated December 13, 2016)</t>
  </si>
  <si>
    <t xml:space="preserve">LAW
ON FREE ZONES
("Official Gazette of the Republic of Montenegro", No.  042/04 dated June 22, 2004, Official Gazette of Montenegro", No. 011/07 dated December 13, 2007, 076/08 dated December 12, 2008, 073/10 dated December 10, 2010, 040/11 dated August 8, 2011, 040/16 dated June 30, 2016)
</t>
  </si>
  <si>
    <t xml:space="preserve">LAW
ON FREE ZONES
("Official Gazette of the Republic of Montenegro", No.  042/04 dated June 22, 2004, Official Gazette of Montenegro", No. 011/07 dated December 13, 2007, 076/08 dated December 12, 2008, 073/10 dated December 10, 2010, 040/11 dated August 8, 2011, 040/16 dated June 30, 2016)
LAW
ON VALUE ADDED TAX
("Official Gazette of the Republic of Montenegro", No.  065/01 dated December 31, 2001, 012/02 dated March 15, 2002, 038/02 dated July 26, 2002, 072/02 dated December 31, 2002, 021/03 dated March 31, 2003, 076/05 dated December 16, 2005, 004/06 dated January 27, 2006, "Official Gazette of Montenegro", No.  016/07 dated December 27, 2007, 073/10 dated December 10, 2010, 040/11 dated August 8, 2011, 029/13 dated June 22,  2013, 009/15 dated March 5, 2015, 053/16 dated August 11, 2016, 001/17 dated January 9, 2017, 050/17 dated July 31, 2017, 046/19 dated August 7, 2019, 073/19 dated December 27, 2019, 080/20 dated August 4, 2020)
</t>
  </si>
  <si>
    <t>Law on Real Estate Tax, Official Gazette of Montenegro ", No. 25/2019 of April 30, 2019,  entered into force on May 8, 2019</t>
  </si>
  <si>
    <t>Law on Real Estate Tax, Official Gazette of Montenegro, No. 25/2019 of April 30, 2019, and entered into force on May 8, 2019.</t>
  </si>
  <si>
    <t>Energy Law
("Official Gazette of Montenegro", No.  005/16 dated January 20, 2016, 051/17 dated August 3, 2017, 82/20 dated August 6, 2020.)</t>
  </si>
  <si>
    <t xml:space="preserve">LAW ON AGRICULTURE AND RURAL DEVELOPMENT
("Official Gazette of Montenegro", No. 56/2009, 18/2011 - other law, 40/2011 - other law, 34/2014, 1/2015, 30/2017 and 51/2017 - other law) </t>
  </si>
  <si>
    <t xml:space="preserve">REGULATION ON CONDITIONS, MANNER AND DYNAMICS OF IMPLEMENTATION OF AGRICULTURAL POLICY MEASURES - AGROBUDGET
</t>
  </si>
  <si>
    <t xml:space="preserve">("Official Gazette of Montenegro", Br. 4/20) </t>
  </si>
  <si>
    <t xml:space="preserve">Framework agreement
Sectoral agreement
Decree on the implementation and procedure for the use of funds from EU pre-accession assistance instruments (IPARD II program)
</t>
  </si>
  <si>
    <t>LAW ON SCIENTIFIC RESEARCH ACTIVITY
(Published in the "Official Gazette of Montenegro", No. 80/2010, 40/2011 - second law, 57/2014 and 82/2020</t>
  </si>
  <si>
    <t>Tax relief Article 60 Equipment used for scientific research, received as a donation from abroad or purchased abroad may be exempted from customs duties and value added tax, based on the opinion of the Ministry.</t>
  </si>
  <si>
    <t>LAW ON INCENTIVE MEASURES FOR THE DEVELOPMENT OF RESEARCH AND INNOVATION ("Official Gazette of Montenegro", No. 82/20)</t>
  </si>
  <si>
    <t>"Official Gazette of Montenegro", No. 82/20</t>
  </si>
  <si>
    <t xml:space="preserve">LAW ON INNOVATION ACTIVITY," "Official Gazette of Montenegro", No. 82/2020 of August 6, 2020, in force from August 14,  2020.
</t>
  </si>
  <si>
    <t>LAW ON INCENTIVE MEASURES FOR THE DEVELOPMENT OF RESEARCH AND INNOVATION ("Official Gazette of Montenegro", No.  82/20)</t>
  </si>
  <si>
    <t>"Official Gazette of Montenegro", No.82/20</t>
  </si>
  <si>
    <t>"Official Gazette of Montenegro", No. 71/2017</t>
  </si>
  <si>
    <t>("Official Gazette of Montenegro", No. 052/16, 073/19)</t>
  </si>
  <si>
    <t>"Official Gazette of Montenegro", No. 1/08                                                                                                                    "Official Gazette of Montenegro", No. 2/16 and 2/21
"Official Gazette of Montenegro", No. 24/2022</t>
  </si>
  <si>
    <t>("Official Gazette of Montenegro", No. 005/16 dated January 20, 2016, 051/17 dated August 3, 2017, 82/20 dated 6, 2020)</t>
  </si>
  <si>
    <t>The name of the legal document</t>
  </si>
  <si>
    <t>Appeal procedure (Yes/No)</t>
  </si>
  <si>
    <t>Institution responsible for implementation (Name)</t>
  </si>
  <si>
    <t xml:space="preserve">Tax Administration </t>
  </si>
  <si>
    <t>Local tax authority</t>
  </si>
  <si>
    <t>Energy and Water Regulatory Agency of Montenegro</t>
  </si>
  <si>
    <t xml:space="preserve">
Ministry of Agriculture, Forestry and Water Management</t>
  </si>
  <si>
    <t xml:space="preserve"> 
Ministry of Agriculture, Forestry and Water Management</t>
  </si>
  <si>
    <t>Ministry of Ecology, Spatial Planning and Urbanism</t>
  </si>
  <si>
    <t>Regional water supply of the Montenegrin coast</t>
  </si>
  <si>
    <t>Appeal procedure (description)</t>
  </si>
  <si>
    <t xml:space="preserve">An appeal may be filed against the tax decision, which shall be submitted to the second instance body within 15 days from the day of receipt of the decision. The appeal does not delay the execution of the decision. Tax dispute resolution involves the Ministry of Finance as a second instance body. The final instance for tax cases is the Administrative Court, which resolves cases in the procedure of administrative disputes.
</t>
  </si>
  <si>
    <t>An appeal may be filed against the tax decision, which shall be submitted to the second instance body within 15 days from the day of receipt of the decision. The appeal does not delay the execution of the decision. Tax dispute resolution involves the Ministry of Finance as a second instance body. The final instance for tax cases is the Administrative Court, which resolves cases in the procedure of administrative disputes.</t>
  </si>
  <si>
    <t>The Beneficiary / Applicant may appeal the decision to the Administrative Court in accordance with the Law on Administrative Procedure</t>
  </si>
  <si>
    <t>An appeal may be lodged against the decision, which shall be submitted to the second-instance body within 15 days from the day of receipt of the decision. The appeal does not delay the execution of the decision.</t>
  </si>
  <si>
    <t xml:space="preserve">The Energy and Water Regulatory Agency decides on appeals related to: act of market operator, act of transmission or distribution system operator, end customers in case of suspension or restriction of electricity supply, etc. Decisions may be subject to administrative proceedings. The appeal does not delay the implementation of the procedure changes with suppliers and the start of implementation of a new supply contract.
</t>
  </si>
  <si>
    <t>In accordance with the Law on Administrative Procedure</t>
  </si>
  <si>
    <t>In accordance with the Law on Administrative Disputes</t>
  </si>
  <si>
    <t>In accordance with the law</t>
  </si>
  <si>
    <t>According to the LAP, the deadline for appeal is 15 days / MFSW decides on the appeal</t>
  </si>
  <si>
    <t>Appeal procedure determined by the LAP</t>
  </si>
  <si>
    <t>Against the Decision on the selection of the beneficiary of the Eco Fund funds according to the announced public competition,
the applicant who has not been approved the funds may file a complaint to the Eco Fund within 5 working days from the receipt of the notification.</t>
  </si>
  <si>
    <t xml:space="preserve">Through the Program Line for Support of Internationalization of MSMEs, the support is intended to co-finance the costs of the following activities: Component 1. Appearance at international fairs; Component 2. Company visits to fairs in order to connect with foreign partners / participation in B2B meetings; Component 3. Development of promotional material.
Component 1. Participation in international fairs: the amount of grants that can be awarded to the company for the implementation of this activity is up to 50% of the amount of eligible costs excluding VAT or a maximum of 4,000.00 €.
Component 2. Company visits to fairs in order to connect with foreign partners / participation in B2B meetings: the amount of grants that can be awarded to the company for the implementation of this activity is up to 50% of the amount of eligible costs excluding VAT, or in the maximum amount up to € 700.00.
Component 3. Production of promotional material: the amount of grants that can be awarded to the company for the implementation of this activity is up to 50% of the amount of eligible costs excluding VAT or in the maximum amount up to € 500.00.
The total budget for the implementation of the Program Line for the provision of mentoring services for 2022 is 100,000 EUR.
</t>
  </si>
  <si>
    <t xml:space="preserve">Customs and customs duties shall not be paid for goods brought into a free zone and warehouse used or consumed in accordance with the Law on Free Zones.
The above goods may remain in the zone or warehouse indefinitely. These provisions shall apply only to goods used in the zone or warehouse for the purpose of their processing, treatment, inward processing or which are subject to the usual forms of handling in accordance with the Customs Law.
Goods from the zone and warehouse that are sent to the rest of the territory of Montenegro for placing on the market are subject to the obligation to pay import duties, as well as the application of restrictive or protective measures prescribed by the law governing foreign trade.
The value of these domestic raw materials or domestic components in goods is not included in the customs value.
</t>
  </si>
  <si>
    <r>
      <t xml:space="preserve">For goods brought into a free zone and a free customs warehouse and deliveries of products within the free zone and customs warehouses, which are used or consumed in accordance with the Law on Free Zones are not subject to value added tax. Goods from the zone and warehouses that are sent to the rest of the territory of Montenegro for placing on the market are subject to the obligation to pay value added tax, as well as the application of restrictive or protective measures prescribed by the law governing foreign trade. The value of the listed domestic raw materials or domestic components in the goods above is not included in the customs value.                                                   </t>
    </r>
    <r>
      <rPr>
        <b/>
        <sz val="9"/>
        <color theme="4"/>
        <rFont val="Arial"/>
        <family val="2"/>
      </rPr>
      <t xml:space="preserve">
</t>
    </r>
  </si>
  <si>
    <t>For a hospitality facility, the tax rate may be reduced in relation to the tax rate determined in accordance with Article 9 of this Law, for the hospitality facility:
category 3 **** up to 15%; category 4 **** up to 30%; category over 4 **** up to 70%.</t>
  </si>
  <si>
    <t xml:space="preserve">For real estate whose owner or user is a person entered in the register of agricultural producers, a legal entity and an entrepreneur engaged in the production, processing, packaging or processing of agricultural products produced in Montenegro, and which are used to perform this activity,
the tax rate may be reduced in relation to the tax rate determined by law up to 90% of the tax liability. </t>
  </si>
  <si>
    <t xml:space="preserve">The use of renewable energy sources and highly efficient cogeneration is encouraged by promotional and incentive measures in accordance with the law. Operators of plants that produce electricity from renewable energy sources can obtain the status of "privileged producer" and then acquire the right to an incentive price for the produced electricity in accordance with legal requirements. This incentive measure applies to facilities that have acquired the status of "privileged producer" by the date of entry into force of the Decree on the termination of the Decree on the manner of realization and amount of incentive prices for electricity produced from renewable sources and highly efficient cogeneration (Official Gazette of Montenegro, No. 82/21), or until July 29, 2021.   </t>
  </si>
  <si>
    <t xml:space="preserve">The conditions, manner and dynamics of the implementation of agrarian policy measures determined by the Strategy for the Development of Agriculture and Rural Areas, until the beginning of the fiscal year, shall be regulated in more detail by a Government regulation (hereinafter: Agrobudget).
The Agrobudget contains: planned funds for individual agricultural policy measures; conditions and criteria for the use of incentive measures determined by this Law; manner of control over the implementation of agrarian policy measures; manner of monitoring and evaluating the effects of agrarian policy measures; manner and procedure of allocating incentive funds; measures to eliminate identified irregularities in the use of incentives. Agrobudget published in "Official Gazette of Montenegro".
A. Market-price policy is achieved by implementing: 1) measures for market stabilization (foreign trade; intervention measures in domestic transport) 2) direct payments to agricultural holdings (measures that directly affect the income of agricultural holdings). B. Rural development policy is achieved through the implementation of the following groups of measures: measures to strengthen the competitiveness of food producers; measures for sustainable management of agricultural resources; measures to improve the quality of life and the expansion (diversification) of economic activities in rural areas; leader projects for rural development.
</t>
  </si>
  <si>
    <t>The Directorate for Payments implements measures for the development of agriculture and rural areas, namely:
Measure 1 "investments in physical capital of agricultural holdings"
Measure 3 "Investments in physical capital for processing and marketing of agricultural and fishery products"
Measure 7 "Diversification of the farm and business development"
Through the mentioned measures, non-refundable support is provided to beneficiaries who meet the conditions defined by public calls and the Regulation on the implementation and procedure of using funds from EU pre-accession assistance instruments (IPARD II program).
75% of the support is from EU funds, and 25% from national funds.</t>
  </si>
  <si>
    <t xml:space="preserve">Equipment used for scientific research, received as a donation from abroad or purchased abroad may be exempt from customs duties and value added tax, based on the opinion of the Ministry. Scientific research activity is based on the principles of: 1) spreading and deepening of scientific knowledge; 2) development of science in order to increase efficiency, preserve and develop the general fund of knowledge; 3) increasing the efficiency of scientific research activities and connecting organizations in the field of science, education and economy; 4) inclusion in the European Research Area and the European Union Framework Programs for Scientific Research and other international programs; 5) inclusion in regional cooperation programs in the field of scientific research; 6) freedom and autonomy of scientific creativity, which should be morally and intellectually independent of any political authority and economic power and which is performed in compliance with ethical standards, principles of scientific truth and criticism; 7) ethics and responsibilities of persons engaged in scientific research work for the consequences of their work; 8) education of top experts in research and development; 9) sustainable development and protection and improvement of the environment; 10) protection of the personality and dignity of persons engaged in scientific research; 11) international quality standards; 12) connecting persons engaged in scientific research work at the national and international level. </t>
  </si>
  <si>
    <t>The following are exempt from customs duties (relevant to the database): goods for which an international agreement, which binds Montenegro, provides for exemption from customs duties; agricultural products, fruits of arable farming, livestock breeding, forestry, fish breeding and beekeeping obtained on farms owned by Montenegrin farmers in the border zone of the neighboring country and offspring and other products obtained from livestock on these estates due to field work, grazing or wintering ; seeds, fertilizers and tillage products intended for use on farms in the border zone of Montenegro owned by agricultural producers from the neighboring country; educational, scientific and cultural material, as well as scientific instruments and apparatus; goods that are directly used to perform museum, archive, restoration, literary, art, music, stage and film activities, based on the opinion of the competent ministry; therapeutic substances of human origin and reagents for determining blood groups and tissue types; instruments and apparatus for medical research, diagnostics or treatment; reference substances for quality control of medical devices; pharmaceutical products used at international sporting events; documents intended for informing tourists; various documents, forms, printed materials, brochures, records and letter items; auxiliary materials for stacking and protection of goods during transport; detritus, fodder and other food of any kind for the purpose of transporting animals; fuel and lubricant contained in tanks of road motor vehicles and special containers; materials for the construction, maintenance or decoration of monuments or cemeteries of war victims; funeral items; fire prevention and extinguishing equipment. The said goods or objects may not be sold or alienated on other grounds, given to another for use, pledge, rent, used for other purposes or handed over as security for other obligations, without prior notification to the competent customs office and payment of customs duties in accordance with law.</t>
  </si>
  <si>
    <t>The procedure for exercising the right to exemption from payment of customs duties shall be initiated by submitting a written or oral request. The customs authority shall decide on the submitted requests for exemption from payment of customs duties, unless otherwise prescribed by this Decree.
If an oral customs declaration is approved, the customs authority may take a decision on exemption from customs duties in the form of a note on another document, which is submitted to the customs authority in connection with the exemption from customs duties or orally. Certificates issued by the competent authorities in accordance with this Regulation may be used in customs procedures, provided that no more than six months have elapsed since the date of issue.</t>
  </si>
  <si>
    <t>Program of incentive measures in the field of tourism for 2022; The program of incentive measures in the field of tourism aims to enrich and improve the quality of the tourist offer while improving marketing activities to attract tourists from new emitting markets, in the direction of generating higher income in tourism, extending the tourist season, increasing occupancy, consumption and employment. The program includes 4 support measures, namely: Organizing events / festivals, improving the quality of services and offers in camps, improving the offer and raising the quality of services in rural tourism, development of innovative tourism products and services that enrich the tourist offer in rural, cultural, health, sports and other forms of tourism.</t>
  </si>
  <si>
    <t>In accordance with Article 113 of the Law, the zone is determined by the Government, at the proposal of the competent Ministry. The zone is determined on state-owned land as a functional unit with tourist infrastructure managed by a company or other legal entity on the basis of a feasibility study for investment projects with a minimum amount of 3,000,000 EUR and at least 50 accommodation units with a minimum rating of four stars. Criteria for determining zones, content of feasibility studies and initiatives for investment project are prescribed by the Ministry.</t>
  </si>
  <si>
    <t>Economic development in accordance with the Law on Spatial Planning and Construction of Structures
(MESPU)</t>
  </si>
  <si>
    <t xml:space="preserve">In accordance with Article 239 of the Law on Spatial Planning and Construction of Structures, investors for certain types of facilities are exempt from paying fees for utility equipment of construction land. The measure is of a temporal character and lasts until the adoption of the general regulation plan. </t>
  </si>
  <si>
    <t>Exemption from payment of a special fee for the construction or reconstruction of a hotel on the Montenegrin coast in accordance with the Law on Regional Water Supply
(MESPU)</t>
  </si>
  <si>
    <t xml:space="preserve">The Law on Regional Water Supply provides for a special fee for the construction or reconstruction of facilities on the Montenegrin coast or region. A special fee is not paid for investments related to the construction or reconstruction of facilities that, in accordance with the law, serve the public interest in areas of communal activities (streets and other public roads with accompanying facilities, public parking spaces, bicycle paths, underground and overground passages on public roads, bridges, city promenades, city squares and other public areas in settlements, public cemeteries, city markets, city parks, water and sewage infrastructure, landfills, public lighting facilities), as well as railway and airport infrastructure facilities, facilities for production and electricity distribution and facilities for education, science, health, culture and social protection.
Special fee for the construction or reconstruction of the following primary catering facilities is paid at the rate of:
   - 0% for 5-star hotels, except for small hotels, boutique hotels and condo hotels;
   - 0.5% for 4-star hotels, as well as for 5-star small hotels, boutique hotels and condo hotels. </t>
  </si>
  <si>
    <t xml:space="preserve">This legal provision defines that the subject of taxation of a non-resident natural person is the income earned by a non-resident in Montenegro, unless he earned: -income from performing activities electronically with an employer who does not perform activities in Montenegro, and
- earnings higher than three average gross earnings earned in the previous year in Montenegro, according to the data of the body responsible for statistics.
</t>
  </si>
  <si>
    <t>This legal provision stipulates that VAT is calculated and paid at a reduced rate of 7% of the turnover of products, services and imports of products, for, inter alia:
6b) services of preparation and serving of food, drinks and beverages, except alcoholic beverages, carbonated beverages with added sugar and coffee in facilities for the provision of hospitality services;</t>
  </si>
  <si>
    <t>Refund of paid excise duty on excise products used for the purposes referred to in Articles 44 and 54 of the Law on Excise Taxes (basis Article 30 of the Law on Excise Taxes)</t>
  </si>
  <si>
    <t>Reimbursement of part of the paid excise duty when purchasing gas oils used as motor fuel for industrial and commercial purposes (based on the Law on Excise Taxes Article 30) can be achieved by legal entities and entrepreneurs who are registered and perform activities according to the Law on Classification of Activities
  ("Official Gazette of Montenegro", No. 18/11) classified within sector C</t>
  </si>
  <si>
    <t>An exempt user of excise products may procure excise products without paying excise duty only if he obtains a permit from the customs authority.</t>
  </si>
  <si>
    <t>Subsidies for the purchase of electric and hybrid vehicles
(EcoFund)</t>
  </si>
  <si>
    <t>Subsidies for the purchase and installation of photovoltaic systems
(EcoFund)</t>
  </si>
  <si>
    <t>Allocation of subsidies for the implementation of RES projects - for the production of electricity for own needs in network or independent work "On-grid and Off-grid photovoltaic systems".</t>
  </si>
  <si>
    <t>Allocation of subsidies for the purchase of new passenger vehicles of category M1 that have: exclusively electric drive, use two energy sources - electric motor and SUS motor ("plug-in hybrid"), as well as vehicles that use SUS motor and electric motor ("full hybrid").</t>
  </si>
  <si>
    <t>The Law on Value Added Tax stipulates, in Article 24 a, paragraph 1, item 4, that VAT is calculated and paid at a reduced rate of 7% of the turnover of products, services and imports of products for textbooks and teaching aids.</t>
  </si>
  <si>
    <t>The Law on Value Added Tax stipulates, in Article 26, paragraph 1, item 4 and item 5, that services of public interest are exempt from VAT: preschool education, education and training of children, youth and adults, including turnover of revenues and services directly related to these activities, if these activities are performed in accordance with the regulations governing this area; services and deliveries of products of preschool, primary, secondary and higher education institutions, and institutions of pupil and student standard.</t>
  </si>
  <si>
    <t>CUSTOMS LAW
("Official Gazette of the Republic of Montenegro", No. 7/2002, 38/2002, 72/2002, 21/2003, 31/2003 - Decision of the Constitutional Court, 29/2005 and 66/2006 and "Official Gazette of Montenegro", No. 21/2008, 40/2011 - other law, 39/2011 - other law, 28/2012 - other law, 62/2013 and 71/2017)</t>
  </si>
  <si>
    <t xml:space="preserve">REGULATION
ON CONDITIONS AND PROCEDURE FOR EXERCISING THE RIGHT TO EXEMPTION FROM CUSTOMS DUTY 
("Official Gazette of Montenegro ", No. 020/15 dated April 24, 2015, 009/18 dated February 14, 2018)
</t>
  </si>
  <si>
    <t>LAW
ON TOURISM AND HOSPITALITY ("Official Gazette of Montenegro", No.  002/18 dated January 10, 2018, 004/18 dated January 26, 2018, 013/18 dated February 28, 2018, 025/19 dated April 30,2019, 067/19 dated December 11, 2019, 076/20 dated July 28, 2020)</t>
  </si>
  <si>
    <t xml:space="preserve">LAW
ON TOURISM AND HOSPITALITY ("Official Gazette of Montenegro", No.  002/18 dated January 10, 2018, 004/18 dated January 26, 2018, 013/18 dated February 28, 2018, 025/19 dated April 30,2019, 067/19 dated December 11, 2019, 076/20 dated July 28, 2020)
</t>
  </si>
  <si>
    <t>LAW ON SPATIAL PLANNING AND CONSTRUCTION OF STRUCTURES 
("Official Gazette of Montenegro", No.  064/17 dated October 6, 2017, 044/18 dated July 6, 2018, 063/18 dated September 28, 2018, 011/19 dated February 19, 2019, 082/20 dated August 6, 2020)</t>
  </si>
  <si>
    <t>Law on Regional Water Supply ("Official Gazette of Montenegro", No. 056/16 dated August 23, 2016)</t>
  </si>
  <si>
    <t>Law on Non-Governmental Organizations, Decree on the Procedure and Manner of Co-financing Projects and Programs of Non-Governmental Organizations Supported from European Union Funds</t>
  </si>
  <si>
    <t>LAW ON PERSONAL INCOME TAX
("Official Gazette of the Republic of Montenegro", No. 065/01 dated December 31, 2001, 012/02 dated March 15, 2002, 037/04 dated June 4, 2004, 029/05 dated May 9, 2005, 078/06 dated December 22, 2006 , 004/07 dated January 24, 2007, "Official Gazette of Montenegro", No. 086/09 dated December 25, 2009, 073/10 dated December 10, 2010, 040/11 dated August 8, 2011, 014/12 dated March 7, 2012, 006/13 dated January 31, 2013, 062/13 dated December 31, 2013, 060/14 dated December 31, 2014, 079/15 dated December 31, 2015, 083/16 dated December 31, 2016, 067/19 dated December 11, 2019, 059 / 21 dated June 4, 2021, 146/21 dated December 31, 2021.)</t>
  </si>
  <si>
    <t>LAW ON VALUE ADDED TAX
("Official Gazette of the Republic of Montenegro",
no. 065/01 dated December 31, 2001, 012/02 dated March 15, 2002, 038/02 dated July 26, 2002, 072/02 dated December 31, 2002, 021/03 dated March 31, 2003, 076/05 dated December 16, 2005, 004/06 of January 27, 2006, "Official Gazette of Montenegro", no. 016/07 dated December 27, 2007, 073/10 dated December 10, 2010, 040/11 dated August 8, 2011, 029/13 dated June 22, 2013, 009/15 dated March 5, 2015, 053/16 dated August 11, 2016,
001/17 dated January 9, 2017, 050/17 dated July 31, 2017, 046/19 dated August 7, 2019, 073/19 dated December 27, 2019, 080/20 dated August 4, 2020, 146/21 dated December 31, 2021.)</t>
  </si>
  <si>
    <t>Law on Excise Taxes</t>
  </si>
  <si>
    <t>Law on Reprogramming of Tax Claims</t>
  </si>
  <si>
    <t>Law on Environment ("Official Gazette of Montenegro", No. 052/16, 073/19)</t>
  </si>
  <si>
    <t>LAW ON VALUE ADDED TAX
("Official Gazette of the Republic of Montenegro", No. 065/01 dated December 31, 2001, 012/02 dated March 15, 2002, 038/02 dated July 26, 2002, 072/02 dated December 31, 2002, 021/03 dated March 31, 2003 , 076/05 dated December 16, 2005, 004/06 dated January 27, 2006</t>
  </si>
  <si>
    <t>Incentive mode</t>
  </si>
  <si>
    <t>Whole economy / sector specific</t>
  </si>
  <si>
    <t>Whole economy</t>
  </si>
  <si>
    <t xml:space="preserve">Whole economy </t>
  </si>
  <si>
    <t>Tax exemption</t>
  </si>
  <si>
    <t>Tax refund</t>
  </si>
  <si>
    <t>Subsidy</t>
  </si>
  <si>
    <t>Reliefs</t>
  </si>
  <si>
    <t>Customs relief</t>
  </si>
  <si>
    <t>Tax relief</t>
  </si>
  <si>
    <t>Feed-in tariff</t>
  </si>
  <si>
    <t>Non-refundable support</t>
  </si>
  <si>
    <t>Tax deductions, exemptions and reliefs</t>
  </si>
  <si>
    <t xml:space="preserve">Co-financing </t>
  </si>
  <si>
    <t>Exemption</t>
  </si>
  <si>
    <t>Subsidy through real estate / land</t>
  </si>
  <si>
    <t>Exemption/Reduction</t>
  </si>
  <si>
    <t>Relief</t>
  </si>
  <si>
    <t>The reprogram of the tax claim of the tax debtor includes:
    1) a one-time payment of 10% of the total amount of the tax claim determined by the decision on the reprogramming of the tax claim;
    2) postponement of payment of tax receivables up to 60 equal monthly installments; and
    3) write-off of interest and costs of the procedure related to the tax claim.</t>
  </si>
  <si>
    <t>Sector specific</t>
  </si>
  <si>
    <t>NGO</t>
  </si>
  <si>
    <t>Non - residents who meet the requirements of Article 4, paragraph 2</t>
  </si>
  <si>
    <t>Hospitality facilities</t>
  </si>
  <si>
    <t xml:space="preserve">A tax debtor is a natural or legal person who has due and unpaid tax claims by the day of publishing the public invitation referred to in Article 6 of this Law.
For the purposes of paragraph 1 of this Article, the following shall not be considered a tax debtor:
    1) the Capital City, Old Royal Capital, municipality within the Capital City;
    2) a tax debtor against whom bankruptcy proceedings have been opened, unless the bankruptcy is carried out by reorganization;
    3) a tax debtor who has not submitted tax returns in accordance with the law by the day of publishing the public invitation referred to in Article 6 of this Law
</t>
  </si>
  <si>
    <t>Preschool institutions, primary schools, secondary schools, educational centers, organizations of extended stay of students</t>
  </si>
  <si>
    <t>Preschool institutions, primary schools, secondary schools, educational centers, organizations of extended stay of students, institutions of student standard, higher education institutions</t>
  </si>
  <si>
    <t>Tax exemption does not apply to a taxpayer operating in the sector of primary production of agricultural products, transport, shipyards, fisheries, steel, trade and hospitality, except for primary hospitality facilities.</t>
  </si>
  <si>
    <t>State / local</t>
  </si>
  <si>
    <t>State</t>
  </si>
  <si>
    <t>All sectors except: sectors of primary production of agricultural products, transport, shipyards, fisheries, steel, trade and catering, except for primary catering facilities.</t>
  </si>
  <si>
    <t>Tourism</t>
  </si>
  <si>
    <t>Energy</t>
  </si>
  <si>
    <t>Food production</t>
  </si>
  <si>
    <t>Production, manufacturing and all sectors / activities except activities from Sectors A, G, K, O, T and U.</t>
  </si>
  <si>
    <t>Production and services-export and international standards for quality of products and services</t>
  </si>
  <si>
    <t>Craft / Register of Crafts</t>
  </si>
  <si>
    <t>All sectors except: steel, coal, shipbuilding, synthetic fibers, transport, energy and broadband infrastructure.</t>
  </si>
  <si>
    <t>State/Local</t>
  </si>
  <si>
    <t xml:space="preserve">IT sector </t>
  </si>
  <si>
    <t>Entrepreneurs &amp; MSMEs</t>
  </si>
  <si>
    <t>Support for the internationalization of domestic products and services in international markets, as well as strengthening business cooperation with foreign partners.</t>
  </si>
  <si>
    <t>Adopted by the Government as an important tool for attracting FDI, in terms of strengthening export-oriented production, links with global value chains (GVC) that strengthen economic competitiveness, job creation and technology and knowledge transfer.</t>
  </si>
  <si>
    <t>Fiscal incentives for investment in high-end tourism - hotels with rating of 5 or more stars;</t>
  </si>
  <si>
    <t>Local</t>
  </si>
  <si>
    <t>Fiscal incentives for investments in agricultural production; increasing employment in agricultural production and stimulating agricultural development and export of agricultural products</t>
  </si>
  <si>
    <t>Agriculture and fisheries</t>
  </si>
  <si>
    <t>Agriculture and fisheries (primary production and processing)
Rural tourism</t>
  </si>
  <si>
    <t>Scientific research activity</t>
  </si>
  <si>
    <t>Innovation and research development</t>
  </si>
  <si>
    <t>Production</t>
  </si>
  <si>
    <t>State and local</t>
  </si>
  <si>
    <t>Construction</t>
  </si>
  <si>
    <t>Cooperation between state administration bodies and the NGO sector</t>
  </si>
  <si>
    <t>Education</t>
  </si>
  <si>
    <t>F. ADMINISTRATIVE FRAMEWORK</t>
  </si>
  <si>
    <t>Authority responsible for supervision (Name)</t>
  </si>
  <si>
    <t>Commission for implementation and monitoring of program line implementation - Ministry of Economic Development</t>
  </si>
  <si>
    <t>Ministry of Capital Investments</t>
  </si>
  <si>
    <t>Agricultural Inspector / Paying Agency / Directorate for Food Safety, Veterinary and Phytosanitary Affairs</t>
  </si>
  <si>
    <t>Directorate for payments</t>
  </si>
  <si>
    <t>Council</t>
  </si>
  <si>
    <t>Commission for granting the status of beneficiary of incentive measures</t>
  </si>
  <si>
    <t>Founder - Government of Montenegro</t>
  </si>
  <si>
    <t>B. LEGAL REFERENCES</t>
  </si>
  <si>
    <t>Competent authority</t>
  </si>
  <si>
    <t>Revenue and Customs Admiinistration</t>
  </si>
  <si>
    <t>D. ACCESS TO INFORMATION</t>
  </si>
  <si>
    <t>C. TYPES OF INCENTIVES</t>
  </si>
  <si>
    <t xml:space="preserve">The title of the incentive measure </t>
  </si>
  <si>
    <t xml:space="preserve">Law on Tax Administration </t>
  </si>
  <si>
    <t xml:space="preserve">45 days </t>
  </si>
  <si>
    <t xml:space="preserve">3-10 months </t>
  </si>
  <si>
    <t xml:space="preserve">Defined by the Law on Administrative Procedure </t>
  </si>
  <si>
    <t xml:space="preserve">Defined by the Law on Administrative Procedure (Article 88) </t>
  </si>
  <si>
    <t>According to the Law on Administrative Procedure</t>
  </si>
  <si>
    <t xml:space="preserve">According to the Law on Administrative Procedure </t>
  </si>
  <si>
    <t xml:space="preserve">Law on Administrative Procedure </t>
  </si>
  <si>
    <t xml:space="preserve">Average time of the award procedure (in working days) </t>
  </si>
  <si>
    <t>Average time of the award procedure (additional details)</t>
  </si>
  <si>
    <t xml:space="preserve">Supervision (additional details) </t>
  </si>
  <si>
    <t xml:space="preserve">The taxpayer is obliged to register new employees through the tax return </t>
  </si>
  <si>
    <t>The taxpayer is obliged to register new employees through the tax return</t>
  </si>
  <si>
    <t xml:space="preserve">60 days from the day of expiration of the deadline for submitting the request for rescheduling the tax claim </t>
  </si>
  <si>
    <t xml:space="preserve">Law on Excise Taxes </t>
  </si>
  <si>
    <t>It is possible for taxpayers to reprogram tax claims</t>
  </si>
  <si>
    <t xml:space="preserve">The tax authority is obliged to make a decision on the reprogramming of tax claims within 60 days from the date of expiration of the deadline for submitting requests for reprogramming of tax claims referred to in Article 6, paragraph 2 of this Law.
The decision referred to in paragraph 1 of this Article shall contain:
   1) the amount of the tax claim on the day of publishing the public call;
   2) single amounts of interest and costs of proceedings related to tax claims;
   3) the amount of a one-time payment of 10% of the total amount of the tax claim determined by the decision on the reprogramming of the tax claim within ten days from the day of the decision;
   4) the number and amount of monthly installments and their maturity;
   5) deadlines for payment of the amount of tax claims determined by the decision and settlement of current liabilities on the basis of public revenues
</t>
  </si>
  <si>
    <t xml:space="preserve">The tax authority shall revoke the decision on the reprogramming of the tax claim, if the tax debtor:
   1) fails to make a one-time payment of 10% of the total amount of the tax claim determined by the decision on the reprogramming of the tax claim within ten days from the day of the decision;
   2) does not pay regular monthly installments in accordance with the decision on reprogramming the tax claim;
   3)  does not regularly settle current liabilities in accordance with the law, in the period for which the reprogram of tax claims has been approved.
In the case referred to in paragraph 1 of this Article, the tax claim determined by the decision on reprogramming the tax claim shall be increased by the accrued interest from the day of its occurrence in accordance with the law governing tax procedure, and the tax authority shall, ex officio, initiate enforcement proceedings in accordance with the law governing the collection and control of taxes and other duties.
If the collection of the tax claim cannot be executed by force, the tax authority will submit a proposal for initiating the bankruptcy procedure of the tax debtor. 
</t>
  </si>
  <si>
    <t xml:space="preserve">Revenue and Customs Administration Montenegro </t>
  </si>
  <si>
    <t xml:space="preserve">The conditions, manner and procedure for exercising the said right referred to in Article 32C shall be regulated by a regulation of the Ministry of Finance. </t>
  </si>
  <si>
    <t>The conditions, manner and procedure for exercising the said right referred to in Article 18C shall be regulated by a regulation of the Ministry of Finance.</t>
  </si>
  <si>
    <t>Supervision over the implementation of this Law and regulations adopted on the basis of this Law, as well as other regulations is performed by the Ministry of Finance and Social Welfare, as well as the Revenue and Customs Administration of Montenegro.</t>
  </si>
  <si>
    <t xml:space="preserve">Supervision over the implementation of this Law and regulations adopted on the basis of this Law, as well as other regulations is performed by the Ministry of Finance and Social Welfare, as well as the Revenue and Customs Administration of Montenegro. </t>
  </si>
  <si>
    <t xml:space="preserve">Supervision over the implementation of this Law and other regulations adopted on the basis of this Law is performed by the Ministry. </t>
  </si>
  <si>
    <t>The Ministry, based on the request and documentation, makes a decision within 30 days from the date of submitting a proper and complete request and documentation.</t>
  </si>
  <si>
    <t xml:space="preserve">The beneficiary of funds in accordance with the Contract is obliged to submit to the Ministry copies of approved periodic and final reports on the implementation of the project or program, by the Contracting Authority.
The beneficiary of funds is obliged, at the request of the Ministry, to submit all additional information about the project or program, as well as all financial documentation related to the implementation of the project or program. The Ministry may carry out direct control by field visit of the premises of the beneficiaries.
The beneficiary of funds is obliged to submit to the Ministry all data requested by the Ministry, which can be directly or indirectly related to the implementation of the project / program. </t>
  </si>
  <si>
    <t xml:space="preserve">Supervision over the implementation of this law and regulations adopted on the basis of this law, as well as other regulations is performed by the Ministry of Ecology, Spatial Planning and Urbanism. </t>
  </si>
  <si>
    <t xml:space="preserve">Defined by the Law on Administrative Procedure (Article 88):  Where time limits are not prescribed by law or other regulation, they shall be determined, taking into account the circumstances of the case and the principles of proportionality, economy and efficiency, by an authorized official. The time limit set by the authorized official, as well as the time limit prescribed by law and other regulations for which the possibility of extension is provided, may be extended at the request of a party or other person involved in administrative proceedings, if the request is submitted before the deadline and if there are justified reasons for extension. </t>
  </si>
  <si>
    <t xml:space="preserve">Defined by the Law on Administrative Procedure (Article 88):  Where time limits are not prescribed by law or other regulation, they shall be determined, taking into account the circumstances of the case and the principles of proportionality, economy and efficiency, by an authorized official. </t>
  </si>
  <si>
    <t xml:space="preserve">Defined by the Law on Administrative Procedure (Article 88):  Where time limits are not prescribed by law or other regulation, they shall be determined, taking into account the circumstances of the case and the principles of proportionality, economy and efficiency, by an authorized official.  </t>
  </si>
  <si>
    <t xml:space="preserve">  Where time limits are not prescribed by law or other regulation, they shall be determined, taking into account the circumstances of the case and the principles of proportionality, economy and efficiency, by an authorized official. The time limit set by the authorized official, as well as the time limit prescribed by law and other regulations for which the possibility of extension is provided, may be extended at the request of a party or other person involved in administrative proceedings, if the request is submitted before the deadline and if there are justified reasons for extension.</t>
  </si>
  <si>
    <t xml:space="preserve"> Where time limits are not prescribed by law or other regulation, they shall be determined, taking into account the circumstances of the case and the principles of proportionality, economy and efficiency, by an authorized official. The time limit set by the authorized official, as well as the time limit prescribed by law and other regulations for which the possibility of extension is provided, may be extended at the request of a party or other person involved in administrative proceedings, if the request is submitted before the deadline and if there are justified reasons for extension.</t>
  </si>
  <si>
    <t xml:space="preserve">Defined by the Law on Administrative Procedure:  Where time limits are not prescribed by law or other regulation, they shall be determined, taking into account the circumstances of the case and the principles of proportionality, economy and efficiency, by an authorized official. </t>
  </si>
  <si>
    <t xml:space="preserve"> The right to tax exemption is exercised on the basis of the application of the taxpayer, which is submitted to the competent tax authority within 30 days from the date of registration in the CRBE. The taxpayer is required to submit a statement to the competent tax authority on the period of using the tax exemption on any other state aid received during the previous fiscal years, including exemptions defined by law (Article 31b). The taxpayer submits the statement at the same time as the income tax return. The tax authority decides on the application by a decision.</t>
  </si>
  <si>
    <t xml:space="preserve">The right to tax exemption is exercised on the basis of the application of the taxpayer, which is submitted to the competent tax authority within 30 days from the date of registration in the CRBE. The taxpayer is required to submit a statement to the competent tax authority on the period of using the tax exemption on any other state aid received during the previous fiscal years, including exemptions defined by law (Article 31b). The taxpayer submits the statement at the same time as the income tax return. The tax authority decides on the application by a decision. </t>
  </si>
  <si>
    <t xml:space="preserve"> The taxpayer is obliged to inform the tax authority about the beginning, change and termination of the activity for which he is obliged to calculate and pay VAT. Therefore, the taxpayer must register for VAT. The register of VAT payers is kept by the tax authority, and the entry in the register is made by the tax authority on the basis of the application for registration. The status of a taxpayer is acquired on the day determined by the tax authority in the decision on registration for VAT, which is issued within seven days of receiving the application.</t>
  </si>
  <si>
    <t xml:space="preserve">The taxpayer is obliged to inform the tax authority about the beginning, change and termination of the activity for which he is obliged to calculate and pay VAT. Therefore, the taxpayer must register for VAT. The register of VAT payers is kept by the tax authority, and the entry in the register is made by the tax authority on the basis of the application for registration. The status of a taxpayer is acquired on the day determined by the tax authority in the decision on registration for VAT, which is issued within seven days of receiving the application. </t>
  </si>
  <si>
    <t xml:space="preserve">Defined by the Program for Improving the Competitiveness of the Economy 2022 and the Program Line </t>
  </si>
  <si>
    <t>Defined by the Program for Improving the Competitiveness of the Economy 2022 and the Program Line</t>
  </si>
  <si>
    <t>Defined by the Program for the Development of the Manufacturing Industry for 2022</t>
  </si>
  <si>
    <t xml:space="preserve">Program for the Development of the Manufacturing Industry </t>
  </si>
  <si>
    <t xml:space="preserve">Defined by the Law on Free Zones </t>
  </si>
  <si>
    <t xml:space="preserve">The beneficiary of the incentive referred to in Article 112 of this Law is obliged to submit the independent auditor's report on the implementation of the project for which the incentive was awarded, to the Ministry at least once a year, by March 1 of the current year for the previous year. The Ministry submits the implementation report to the Government. </t>
  </si>
  <si>
    <t>The Ministry and the National Tourist Organization supervise the implementation of this law and regulations adopted on the basis of this law, as well as other regulations governing tourism and hospitality. The Ministry submits a report on the implementation of incentive measures to the Government annually.</t>
  </si>
  <si>
    <t>Customs supervision are measures taken by the customs authority to ensure the implementation of customs and other regulations applicable to goods under customs supervision. The Government adopts secondary legislations for the application and implementation of customs law. The Ministry of Finance and the Customs Administration are competent to propose and submit secondary legislations for adoption to the Government. The Ministry of Finance and the Customs Administration are responsible for ensuring that all secondary legislations submitted to the Government are in accordance with the law, the requirements of the World Trade Organization and the World Customs Organization.</t>
  </si>
  <si>
    <t xml:space="preserve">Following the expert assessment of a scientific research or innovative program or project implemented or invested into by an innovation activity entity, or of an innovation infrastructure entity’s innovative program, or of a Fund’s work program, the Commission shall adopt a proposal for granting the status of the beneficiary of incentives.
The Commission shall submit the proposal referred to in paragraph 1 of this Article to the Ministry, for the purpose of adoption of a decision.
The Ministry shall, within 15 days from the day of receipt of the proposal referred to in paragraph 1 of this Article, issue a decision on granting the status of the beneficiary of incentives, or a decision on refusing the request for acquiring the status of the beneficiary of incentives.
The status of the beneficiary of incentives shall be granted for a period of up to three years from the day of issuance of the decision on granting the status of the beneficiary of incentives.
The decision referred to in paragraph 4 of this Article shall be entered in the Register of Innovation Activities and the Register of Measures kept by the authority responsible for competition protection.
</t>
  </si>
  <si>
    <t xml:space="preserve">Following the expert assessment of a scientific research or innovative program or project implemented or invested into by an innovation activity entity, or of an innovation infrastructure entity’s innovative program, or of a Fund’s work program, the Commission shall adopt a proposal for granting the status of the beneficiary of incentives.
The Commission shall submit the proposal referred to in paragraph 1 of this Article to the Ministry, for the purpose of adoption of a decision.
The Ministry shall, within 15 days from the day of receipt of the proposal referred to in paragraph 1 of this Article, issue a decision on granting the status of the beneficiary of incentives, or a decision on refusing the request for acquiring the status of the beneficiary of incentives.
The status of the beneficiary of incentives shall be granted for a period of up to three years from the day of issuance of the decision on granting the status of the beneficiary of incentives.
The decision referred to in paragraph 4 of this Article shall be entered in the Register of Innovation Activities and the Register of Measures kept by the authority responsible for competition protection. </t>
  </si>
  <si>
    <t xml:space="preserve">Following the expert assessment of a scientific research or innovative program or project implemented or invested into by an innovation activity entity, or of an innovation infrastructure entity’s innovative program, or of a Fund’s work program, the Commission shall adopt a proposal for granting the status of the beneficiary of incentives. The Commission shall submit the proposal referred to in paragraph 1 of this Article to the Ministry, for the purpose of adoption of a decision. The Ministry shall, within 15 days from the day of receipt of the proposal referred to in paragraph 1 of this Article, issue a decision on granting the status of the beneficiary of incentives, or a decision on refusing the request for acquiring the status of the beneficiary of incentives. The status of the beneficiary of incentives shall be granted for a period of up to three years from the day of issuance of the decision on granting the status of the beneficiary of incentives. The decision referred to in paragraph 4 of this Article shall be entered in the Register of Innovation Activities and the Register of Measures kept by the authority responsible for competition protection.
</t>
  </si>
  <si>
    <t xml:space="preserve">The Ministry supervises the implementation of the law. 
</t>
  </si>
  <si>
    <t xml:space="preserve">The evaluation of innovative programs and projects is performed by independent experts appointed by the public administration body, or the local government unit or the fund that implements the support program, respecting the principles of independence, impartiality, objectivity, accuracy and consistency in evaluation. Mutual rights and obligations between public administration bodies, or local government units and the fund that finances an innovative program or support project and beneficiaries of funds for an approved innovative program or project are regulated by a contract. </t>
  </si>
  <si>
    <t xml:space="preserve">The evaluation of scientific research programs of general interest, other programs and projects financed from the state budget is performed by experts in the field of science to which the program or project refers, who are appointed by the Ministry. The criteria for appointing an expert, as well as the procedure for evaluating scientific research programs and projects by the expert, are prescribed by the Ministry. Supervision over the implementation of this law is performed by the public administration body responsible for science. </t>
  </si>
  <si>
    <t>Depending on the type of support / measure, the supervision party monitors in accordance with the Law on Agriculture and Rural Development ("Official Gazette of Montenegro", No. 56/09, 34/14, 1/15 and 30/17), Article 35 from the Law on Marine Fisheries and Mariculture ("Official Gazette of Montenegro", No. 56/09 and 47/15) and Articles 9 and 20 of the Law on Budget of Montenegro for 2020 ("Official Gazette of Montenegro", No. 74/19)</t>
  </si>
  <si>
    <t xml:space="preserve">Depending on the type of support / measure, the supervision party monitors in accordance with the Law on Agriculture and Rural Development ("Official Gazette of Montenegro", No. 56/09, 34/14, 1/15 and 30/17), Article 35 from the Law on Marine Fisheries and Mariculture ("Official Gazette of Montenegro", No. 56/09 and 47/15) and Articles 9 and 20 of the Law on Budget of Montenegro for 2020 ("Official Gazette of Montenegro", No. 74/19) </t>
  </si>
  <si>
    <t>Through the measures of the IPARD program, beneficiaries submit a request for support, where after the administrative control a contract is signed between the beneficiary and the directorate for payments. The beneficiary starts the implementation of the investment only after signing the contract. After the  investment is implemented, the beneficiary submits a request for payment, according to which the decision is made no later than 6 months from the moment of receipt of the request for payment.</t>
  </si>
  <si>
    <t>The award procedure depends on the type of measure and the type of support (50 different programs and measures are foreseen in the Agrobudget), given that the award procedure includes both administrative analysis and field control. Financial support is implemented in the fiscal year.</t>
  </si>
  <si>
    <t xml:space="preserve">The award procedure depends on the type of measure and the type of support (50 different programs and measures are foreseen in the Agrobudget), given that the award procedure includes both administrative analysis and field control. Financial support is implemented in the fiscal year. </t>
  </si>
  <si>
    <t>Approval and change of temporary status of a privileged producer for 7-15 days; approval of the use of permit (together with the CEDIS contract) 7-15 days</t>
  </si>
  <si>
    <t xml:space="preserve">The Energy Regulatory Agency is obliged to report to the Ministry of Economic Development, market operators, distribution system operators and transmission system operators on issued decisions granting  the status of a privileged producer. </t>
  </si>
  <si>
    <t xml:space="preserve">60 days for a decision of the Government and 30 days for approval by the Customs Administration </t>
  </si>
  <si>
    <t xml:space="preserve">The zone is established with the prior consent of the Government of Montenegro, at the proposal of the competent Ministry and on the basis of the submitted study on viability of the establishment of the zone. The zone is managed by an entity determined by the act on its establishment (operator). The law prescribes the obligation of the founders of the zone or warehouse to submit a Report on the work of the zone or warehouse to the Government at the request of the Ministry, at least once a year, by March 31 of the current year for the previous year. </t>
  </si>
  <si>
    <t xml:space="preserve">Defined by the Law on Free Zones (Founder submits  a request for a decision on the start of operation of the zone or warehouse to the Customs Administration of Montenegro. Zone or warehouse begins operations after receiving a decision from the Customs Administration. Customs Administration is obliged to make a decision within 30 days of the day of application). </t>
  </si>
  <si>
    <t xml:space="preserve">In order to monitor the use of funds, the beneficiary of funds is obliged to enable the Ministry of Economic Development and the Commission for Control of State Aid to control the implementation of the Program Line, so that control and insight into financial documentation will be provided at any time.  The business entity is obliged to submit a report on the effects of the implementation of the supported activity within three years (from the day of receipt of the grant), at the request of the Ministry of Economic Development. 
</t>
  </si>
  <si>
    <t>In order to monitor the use of funds, the beneficiary of funds is obliged to enable the Ministry of Economic Development and the Commission for Control of State Aid to control the implementation of the Program Line, so that control and insight into financial documentation will be provided at any time.  The business entity is obliged to submit a report on the effects of the implementation of the supported activity within three years (from the day of receipt of the grant), at the request of the Ministry of Economic Development. The Commission reserves the right to reduce the amount of reported costs for refund if they are not in accordance with the eligible costs and defined deadlines, or the right to reject the request. The company is obliged to independently select a service provider for the implementation of planned activities. The service provider cannot be a natural person, but only legal entities and / or registered entrepreneurs.</t>
  </si>
  <si>
    <t xml:space="preserve">If the submitted supporting documentation after the completion of the activity is not in accordance with the Co-financing Agreement, the Ministry has no obligation to pay financial assistance. </t>
  </si>
  <si>
    <t>Defined by the Decree on Business Zones and the Agreement with LGUs</t>
  </si>
  <si>
    <t xml:space="preserve">Defined by the Decree on Business Zones and the Agreement with LGUs </t>
  </si>
  <si>
    <t>The applicant for support within the Program is obliged to, after the process of administrative verification of the application and fulfillment of the conditions of the Public Invitation as well as verification of the validity of mandatory documentation proving payment and implementation of program activities, enable monitoring by the Ministry Commission. The craftsman is obliged to enable the Ministry to purposefully control the spending of funds and an insight in the financial documentation, within a period of three years from the day of approving the grant. At the end of every year, within three years from the date of approval of funds, the craftsman is obliged to submit to the Ministry reports on the effects of using financial support, in accordance with the Monitoring Table, as well as data on key effects of participation in the fair / event, a number of established cooperation agreements or exchange of experience / knowledge.</t>
  </si>
  <si>
    <t>Conditions, manner and procedure of exercising the right to VAT exemption referred to in paragraph 1 items 8, 10, 10a, 12 and 12a of this Article shall be governed by a regulation of the Ministry of Finance.</t>
  </si>
  <si>
    <t xml:space="preserve">Conditions, manner and procedure of exercising the right to VAT exemption referred to in paragraph 1 items 8, 10, 10a, 12 and 12a of this Article shall be governed by a regulation of the Ministry of Finance. </t>
  </si>
  <si>
    <t>The ministry in charge of finance shall prescribe the detailed manner of using the tax exemption, the form and content of the application and statement.</t>
  </si>
  <si>
    <t>Qualification criteria (description)</t>
  </si>
  <si>
    <t xml:space="preserve">Along with the request for funding, the NGO submits: - a signed contract on a supported project or program with the contracting authority / body of the European Union, part of the contract defining the amount of allocated funds and the amount of mandatory participation of the NGO translated and certified by a certified translator into Montenegrin and official notification from the website of the contracting authority / body on which the results of the tender are published (in cases when the precondition for the start of activities is official publication of the results of the tender by the contracting authority / body, not signing the contract), - a copy of the project description form (if itis not part of the contract signed with the contracting authority), - a copy of the project budget form (if it is not part of the contract signed with the contracting authority), - co-financing statement containing information on the amount of co-financing approved for the project or program from other sources as well as expected amount of funds to co-finance the project or programs from other sources in accordance with the submitted requests or that the project or program is not co-financed from other sources. </t>
  </si>
  <si>
    <t xml:space="preserve">Exemption of payment of special fee in accordance with the Law, applies to the construction or reconstruction of primary hospitality facilities for 5-star hotels, except for small hotels, boutique hotels and condo hotels; Reduction of special fee of 0.5% in accordance with the Law
     applies to construction or reconstruction for 4-star hotels, as well as for small hotels, boutique hotels and 5-star condo hotels. </t>
  </si>
  <si>
    <t xml:space="preserve"> The law specifies in which cases investors are exempted from paying utilities</t>
  </si>
  <si>
    <t xml:space="preserve">Incentives and other reliefs in accordance with this law are regulated by the contract. </t>
  </si>
  <si>
    <t>Companies, other legal entities and entrepreneurs that carry out activities for the promotion and development of the tourism industry of Montenegro. In order to ensure high quality of tourism in accordance with strategic documents, the Program of incentive measures is adopted for: encouraging the construction of tourist infrastructure, tourist upgrades, sports and recreational and other accompanying facilities important for improving the quality of tourist offer; improvement of the existing tourist product and intensification of its use; improving knowledge and skills in tourism; encouraging tourist traffic; more efficient promotion of a tourist destination. The program is adopted by the Government at the proposal of the Ministry. Funds for financing incentive measures are provided from the funds allocated from the budget of Montenegro. The program of incentive measures in the field of tourism may also be adopted by the body of the local self-government unit from the funds determined by the budget of the local self-government unit. The program contains: measures to be implemented; users of funds; conditions for distribution of funds; amount of funds; criteria and procedure for allocating funds.</t>
  </si>
  <si>
    <t>Exemption from customs duties in accordance with the Law, applies to goods (fixed assets) imported as an investment of a foreign investor, with the submission of: 1) an excerpt from the register of the competent authority from which it can be determined that the company was established by a foreign person; 2) contract or decision on the establishment of a company, or other form of performing activities with a foreign investment; 3) certified specifications of the goods representing the foreign investment. The public administration body responsible for economic affairs, at the request of the beneficiary of the right to exemption, shall certify the specification of the goods representing the foreign investment. The subject of exemption from customs duties may not be goods procured from financial resources that represent a foreign investment. The exemption referred to in paragraph 1 of this Article shall not be granted for: 1) means of transport that do not have a production or service character, in accordance with the activity for which the company is registered; 2) all types of procurement intended for human and animal consumption; 3) fuel and stocks of raw materials, finished or semi-finished products, and 4) livestock.</t>
  </si>
  <si>
    <t>The right to reduction in tax on real estate registered as business premises may, in accordance with the law, be exercised by legal entities as innovation activity entities provided that the real estate is used for implementation of scientific research or innovative program or project, an innovation infrastructure entity’s innovative program, or a Fund’s work program, on the basis of which the status of the beneficiary of incentives was obtained.
The calculated amount of the tax referred to in paragraph 1 of this Article shall be reduced by 50% for the duration of the status of the beneficiary of incentives.</t>
  </si>
  <si>
    <t xml:space="preserve"> The right to use real estate and / or land owned by the state free of charge or under conditions that are more favourable than the market ones may, in accordance with the law, be exercised by legal entities and natural persons referred to in Article 7, paragraphs 1, 3 and 6 of the present Law which have received the status of the beneficiary of incentives, in accordance with the law governing the disposal of state property. </t>
  </si>
  <si>
    <t>The right to reduction in the fees for  communal infrastructure at building land may, in accordance with the law, be exercised by legal entities as innovation activity entities, for a single business facility which is of no public interest, provided that at least 75% of its total net area is used for implementation of innovative programs or projects or innovative programs of innovation infrastructure entities. The calculated amount of the fee referred to in paragraph 1 of this Article shall be reduced by 50%. If the legal entity referred to in paragraph 1 of this Article changes the purpose of the facility within ten years from the date of receiving the decision on granting the status of the beneficiary of incentives, it shall reimburse the funds in the amount of incentive received.</t>
  </si>
  <si>
    <t xml:space="preserve">The right to exemption from corporate income tax may, in accordance with the law, be exercised by: 1) legal entities included in the Register of Innovation Activities that are reinvesting the funds from income in their scientific research or innovative projects; 2) legal entities that invest funds in other innovation activity entities, as follows: in stocks or shares of start-ups, spin-offs and venture capital funds for investing in entities performing innovation activities or donating funds to scientific research institutions and innovation infrastructure entities; 3) legal entities providing innovation infrastructure; and 4) the Fund. The calculated corporate income tax referred to in paragraph 1, item 1, 3 and 4 of this Article shall be reduced by 100% for income reinvested by a legal entity into its scientific research or innovative projects, innovative programs of innovation infrastructure entities or work program of the Fund, for a period of duration of the status of the beneficiary of incentives. The calculated corporate income tax referred to in paragraph 1, item 2 of this Article shall be reduced by 100% of the funds invested in:1) shares or stocks of start-ups and spin-offs;2) donations to scientific research institutions and innovation infrastructure entities for projects and scientific research infrastructure;3) the Fund and/or other investment funds in Montenegro which invest in entities performing innovation activities. </t>
  </si>
  <si>
    <t>Funds are awarded on the basis of a competition to which subjects of innovation activity entered in the Register of Innovation Activity in Montenegro can apply (scientific research institutions, higher education institutions, centers of excellence and companies, startups, spin-offs and other legal entities, or parts of legal entities), which cannot  apply independently, but in partnership with at least one other innovative organization in Montenegro, unless the project envisages the establishment of a new / separate company.  Innovative activities performed by the subjects of innovation activity in order to create innovations are: - research and development; - engineering, planning, design and other creative activities; - marketing and branding; - activities related to the creation and protection of intellectual property; - education and training of employees for the use of innovations; - software and database development; - purchase, rental or acquisition of fixed assets - facilities and specialized equipment or own production of these goods in order to create innovations; - innovation management; and - other activities to create innovation.</t>
  </si>
  <si>
    <t xml:space="preserve">Any domestic and foreign legal entities and individuals performing scientific research and innovation activities in Montenegro, as well as other legal entities and natural persons who invest funds or are otherwise connected to these activities, may be the beneficiaries of the right to incentives, in accordance with the conditions prescribed by the present Law and the law governing state aid. A legal entity performing innovation activities may acquire the status of the beneficiary of incentives if: 1) It is included in the Central Register of Business Entities; 2)It has a scientific research or innovative program or project, worth at least EUR 25,000, which deals with innovation that is novel to the domestic or international market and which began to be implemented after the entry into force of the present Law; 3) It has, by the day of submitting the request for acquiring the status of the beneficiary of incentives, settled the liabilities related to the payment of taxes and contributions, i.e., if it has been approved a deferral of payment of taxes and contributions in accordance with a separate regulation; 4) No bankruptcy or liquidation proceedings have been initiated; and 5) It is not the founder or co-founder of a scientific research institution and an innovation activity entity and the persons related to them who have already exercised the right to incentives pursuant to the present Law. A natural person performing innovation activities may acquire the status of the beneficiary of incentives if: 1) he meets the conditions referred to in paragraph 1, items 1, 3 and 5 of this Article; and 2) he is the holder of intellectual property rights and/or has a contract on providing intellectual services under an innovative project based on which he generates revenues. A legal entity that provides innovation infrastructure may acquire the status of a beneficiary of incentive measures, if: 1) it meets the conditions referred to in paragraph 1, items 1, 3, 4 and 5 of this Article; and 2) has an innovative program approved by the state administration body responsible for science and innovation.
A legal entity investing in innovation activities may acquire the status of the beneficiary of incentives if: 1) it meets the conditions referred to in paragraph 1, item 1, 3, 4 and 5 of this Article; and 2) it invests a minimum of EUR 5,000 in scientific research or innovative project included in the Register of Scientific Research Projects, or Register of Innovation Activities. An individual investing in innovation activities may acquire the status of the beneficiary of incentives if: 1) he meets the conditions referred to in paragraph 1, item 1, 3 and 5 of this Article; and 2) he invests a minimum of EUR 2,500 in scientific research or innovative project included in the Register of Scientific Research Projects, or Register of Innovation Activities. 
</t>
  </si>
  <si>
    <t>Equipment used for scientific research, received as a donation from abroad or purchased abroad may be exempt from customs duties and value added tax, based on the opinion of the Ministry.</t>
  </si>
  <si>
    <t xml:space="preserve">The purpose of support, objectives, description of a specific measure with criteria for support, monitoring and control for each individual measure are defined in the Agrobudget and included in the public calls that are published. In short, the applicant must be registered (e.g. in the register of agricultural holdings), must meet the requirements relating to plant health, animal welfare and environmental protection and must provide the required documentation. Farmers are supported through direct payments, support for investments and other types of support through advisory services, as well as support for associations and product promotion. A foreign natural person cannot receive support through the agrobudget, but only a legal entity, established and registered as a company in accordance with the Law on Business Entities. </t>
  </si>
  <si>
    <t>Criteria for support are defined by a decree and public calls</t>
  </si>
  <si>
    <t>Direct payments can be made on the basis of the following criteria: a) per hectare of agricultural land; b) per head of livestock or livestock unit; c) per unit of agricultural products; d) per unit of input into agricultural production. Direct payments may, on the basis of established criteria and conditions, also be granted to processors of agricultural products. More detailed criteria and conditions for the implementation of direct payments are determined by the Agro-budget. Measures to strengthen the competitiveness of food producers include: a) incentives for investment in primary agriculture; b) encouragement of modernization and restructuring of the processing industry; c) encouragement of investments for the implementation of land policy (improving the use and improving the quality of agricultural land, increasing the size of the family farm and preventing the fragmentation of property); d) introduction of international standards and improvement of quality in production and processing of agricultural products; f) encouragement to establish and connect producer organizations; incentives for agricultural producers. The conditions and manner of implementation of the mentioned measures are determined by the Agrobudget.</t>
  </si>
  <si>
    <t xml:space="preserve">The Ministry is obliged to make publicly available information on the advantages and specifics of the use of renewable energy sources, as well as incentives applied for the use of renewable energy sources. The supplier of equipment and systems for the use of heating, cooling and electricity from renewable energy sources is obliged to make available to the buyer upon delivery information on the net benefit, costs and energy efficiency of that equipment and system. Incentive measures include: mandatory purchase of electricity, incentive prices at which that energy is purchased, period of validity of compulsory purchase of electricity, exemption of payment for balancing system services, priority in taking over produced electricity into the system, as well as other measures in accordance with this law. The incentive price for electricity produced from renewable sources or highly efficient cogeneration is obtained by the privileged energy producer in the manner and in the amount determined by the Government regulation. Incentives are awarded in a competitive bidding process based on clear, transparent and non-discriminatory criteria, except for electricity generation facilities up to 1 MW. </t>
  </si>
  <si>
    <t xml:space="preserve">The owner of the real estate, or the user of the real estate referred to in Article 4 of the Law, is obliged to submit a tax return to the competent local government body for determining the real estate tax for that year within 30 days from the day of acquiring the real estate.
The real estate taxpayer who keeps business books is obliged to submit a tax return for determining the tax for that year to the competent local government body by March 31 of the calendar year.
If the real estate is located on the territory of two or more local self-government units, the taxpayer, in accordance with paragraphs 1 and 2 of this Article, submits tax returns to the competent local government bodies of those local self-government units.
The taxpayer is obliged to enter accurate and complete data for determining the real estate tax in the tax return.
</t>
  </si>
  <si>
    <t xml:space="preserve">A free zone is a part of the customs territory of Montenegro where economic activities are performed under special conditions determined by this Law. The zone may be established by one or more domestic or foreign legal and natural persons. The request shall be accompanied by: 1) an act on the establishment of a zone or warehouse; 2) study on economic justification for the establishment of a zone or warehouse of interest to the state; 3) proof that one of the founders has the right of ownership on the land of the future zone or warehouse or the right to use it on some other basis and that he will use it in accordance with the purposes given in the spatial planning documentation. The content of the study is prescribed by the Government.
The decision on the consent of the Government shall be published in the "Official Gazette of Montenegro". The consent shall cease to be valid if the zone or warehouse does not start operating within two years from its issuance. In justified cases, in accordance with general regulations, the deadline referred to in paragraph 6 of this Article may be extended.
</t>
  </si>
  <si>
    <t>Article 16, paragraph 2, and Article 30, paragraphs 1 and 2 of the Law prescribe that the import of products and trade in related services is exempt from VAT if the imported products are submitted for inspection to the customs authority when their temporary storage is allowed in accordance with customs regulations, or are brought into a free customs zone, or into a free customs warehouse, imported for export under the disposal system or it is a customs transit procedure.</t>
  </si>
  <si>
    <t xml:space="preserve">To taxpayers who are predominantly involved in export and those who have shown excess input VAT in three consecutive VAT assessments this difference is refunded within 30 days from the date of submission of VAT calculation. </t>
  </si>
  <si>
    <t xml:space="preserve">Conditions, manner and procedure of exercising the right to VAT exemption are regulated by a regulation of the Ministry of Finance.
 In accordance with the RULEBOOK ON PROCEDURE FOR EXEMPTION FROM VALUE ADDED TAX OF INVESTORS AND DELIVERY OF CERTAIN PRODUCTS AND SERVICES ("Official Gazette of Montenegro", No. 17/15 of 17 April 2015, 68/15 of 08 December 2015) the Investor (legal or natural person), in order to  be exempted from VAT on the supply of products for the construction and equipping of a catering facility with a rating of five or more stars, energy facility for electricity production with an installed capacity of more than 10MW and capacity for food production classified within the sector C Group  10 of the Law on Classification of Activities ("Official Gazette of Montenegro", No. 18/11), of investment value exceeding EUR 500,000, submits an application to the administrative body responsible for tax collection (hereinafter: the tax authority).
The tax authority issues a decision at the request of the investor. Along with the application referred to in paragraph 1 of this Article, the investor shall submit: 1) a building permit, or a certified copy of the building permit; 2) the opinion of the competent public administration body that it is an investment referred to in paragraph 1 of this Article; 3) estimated value according to the final design, for the construction and equipping of capacities for the production of food products, the audit of which is performed by a certified appraiser appointed by the tax authority. The costs of performing the audit referred to in paragraph 3, item 3 of this Article shall be paid by the investor.
</t>
  </si>
  <si>
    <t xml:space="preserve"> An employed person is a person who has been on the records of the Employment Service of Montenegro for more than three months, with whom the employer has concluded an employment contract in accordance with the law governing the rights and obligations of employees based on work, and who resides in underdeveloped municipalities. An employed person shall not be deemed to be a person, who, before employment, was employed by the person who is the founder or is a person related to the employer with whom he is to be employed, regardless of whether there was termination of employment. The tax exemption is obtained under the condition that there is a net increase in the number of employees in relation to the average number of employees with that employer for the last 12 months.</t>
  </si>
  <si>
    <t xml:space="preserve">
The calculated income tax for a newly established legal entity that performs activities in economically underdeveloped municipalities is reduced by 100% for the first eight years.
Tax exemption also refers to the income that a taxpayer generates in a newly established business unit, which performs activities in an underdeveloped municipality, in proportion to the share of income generated in that business unit in the gross income of the taxpayer. This tax exemption is obtained under the condition that the taxpayer keeps special records of business operations of the business unit in an underdeveloped municipality.
The total amount of tax exemption for a period of eight years may not exceed EUR 200,000.00.</t>
  </si>
  <si>
    <t xml:space="preserve">Article 32c
(1) Exemption from part of personal income tax, is allowed for employee's salary not exceeding the average monthly salary in Montenegro, according to the administrative body responsible for statistics, in the amount of :
   1) 90% of tax in 2021;
   2) 60% of tax in 2022;
   3) 30% of tax in 2023.
(2) The right to exemption referred to in paragraph 1 of this Article may be exercised by the employer provided that:
1) the employee was on the records of the Employment Service of Montenegro for at least three months before the day of conclusion of the employment contract;
   2) the employer has concluded an employment contract for an indefinite period of time with the employee until 31 December 2021;
   3) if by establishing employment relationship with the employee referred to in item 1 of this paragraph, there was an increase in the number of employees that the employer had as of December 31, 2020;
   4) the employee before the conclusion of the contract was not employed by the person who is the founder or a person related to the employer with whom he is concluding employment contract, regardless of whether there was a termination of employment.
(3) The employer shall, in order to exercise the right to exemption from part of the tax referred to in paragraph 1 of this Article, submit to the tax authority an application and evidence of fulfillment of the conditions referred to in paragraph 2 of this Article.
(4) Public authorities, public administration bodies and other users of the Budget of Montenegro, bodies and services of local self-government and other users of the budget of local self-government units may not exercise the right to exemption from part of tax referred to in paragraph 1 of this Article.
 (5) The application form referred to in paragraph 3 of this Article shall be prescribed by the ministry in charge of finance.
</t>
  </si>
  <si>
    <t xml:space="preserve">Exemption from part of the contributions for pension and disability insurance, which are borne by the employee and the employer, is allowed for employee's salary not exceeding the average monthly salary in Montenegro, according to the administrative body responsible for statistics, in the amount of :
   1) 90% of contributions in 2021;
   2) 60% of contributions in 2022;
   3) 30% of contributions in 2023.
(2) The right to exemption referred to in paragraph 1 of this Article may be exercised by the employer provided that:
   1) the employee was on the records of the Employment Service of Montenegro for at least three months before the day of conclusion of the employment contract;
   2) the employer has concluded an employment contract for an indefinite period of time with the employee until 31 December 2021;
   3) if by establishing employment relationship with the employee referred to in item 1 of this paragraph, there was an increase in the number of employees that the employer had as of December 31, 2020;
   4) the employee before the conclusion of the contract was not employed by the person who is the founder or a person related to the employer with whom he is concluding employment contract, regardless of whether there was a termination of employment.
(3) The employer shall, in order to exercise the right to exemption from part of the contribution referred to in paragraph 1 of this Article, submit to the tax authority an application and evidence of fulfillment of the conditions referred to in paragraph 2 of this Article.
(4) Public authorities, public administration bodies and other users of the Budget of Montenegro, bodies and services of local self-government and other users of the budget of local self-government units - may not exercise the right to exemption from part of contributions referred to in paragraph 1 of this Article.
(5) Contributions for pension and disability insurance for employees for whom the right to exemption from part of the contributions referred to in paragraph 1 of this Article is exercised, shall be paid from the Budget of Montenegro.
(6) The application form referred to in paragraph 3 of this Article shall be prescribed by the ministry in charge of finance.
</t>
  </si>
  <si>
    <t xml:space="preserve"> Micro, small, medium enterprises and entrepreneurs registered in accordance with the Law on Business Entities ("Official Gazette of Montenegro", No. 65/20), the Decree on Detailed Criteria, Conditions and Manner of Granting State Aid ("Official Gazette of Montenegro", No. 27/2010, 34/2011 and 16/14) and the Law on Accounting ("Official Gazette of Montenegro", No. 145/21) have the right to participate in the Program, i.e., program lines, provided they:
are 100% privately owned, excluding offshore companies; - They have their headquarters on the territory of Montenegro; -  are registered in the Central Register of Business Entities; -  have the code of the basic activity under which the business entity was registered in the CRBE on December 31, 2021. - have submitted the official financial reports for 2021 within the legally prescribed deadline or  have been approved by the Decision of the Revenue and Customs Administration to extend the deadline for submitting financial reports.  - For applicants who are not required to prepare financial statements, it is necessary that the entrepreneur, who pays taxes and contributions on real income or in a flat-rate sum, submitted the GPPFL form for 2021, or application for flat-rate taxation form for 2022;- regularly meet the obligations to pay taxes and contributions on personal income, corporate income tax and value added tax, i.e., regularly settle reprogrammed tax liabilities, in accordance with the Law on Reprogramming of Tax Claims ("Official Gazette of Montenegro", No. 83/16), Decree on Conditions for Postponement of Collection of Tax and Non-Tax Claims (“Official Gazette of Montenegro”, No. 57/18) and Decree on Conditions for Postponement of Collection of Overdue Tax and Non-Tax Claims (“Official Gazette of Montenegro”, No. 27/2020, 50/2020 , 015/2021); -  have not used financial assistance for the same activities from the state and / or local budget or international institutions / programs and other donors in the last 3 years; - are not obliged to recover illegally received state aid; -  are not in the process of bankruptcy or liquidation; - Whose founder and / or responsible person is not in the criminal record for misdemeanors in the field of economic crime; - They are not in financial difficulties (in the sense of the General Common Exemption Regulation) in accordance with the rules on state aid. - In case the company and the founder of the company have a share of more than 20% in the ownership structure of another business entity (related parties), they cannot apply with both companies to the same program line.</t>
  </si>
  <si>
    <t>Micro, small, medium enterprises and entrepreneurs registered in accordance with the Law on Business Entities ("Official Gazette of Montenegro", No. 65/20), the Decree on Detailed Criteria, Conditions and Manner of Granting State Aid ("Official Gazette of Montenegro", No. 27/2010, 34/2011 and 16/14) and the Law on Accounting ("Official Gazette of Montenegro", No. 145/21) have the right to participate in the Program, i.e., program lines, provided they:
are 100% privately owned, excluding offshore companies; - They have their headquarters on the territory of Montenegro; -  are registered in the Central Register of Business Entities; -  have the code of the basic activity under which the business entity was registered in the CRBE on December 31, 2021. - have submitted the official financial reports for 2021 within the legally prescribed deadline or  have been approved by the Decision of the Revenue and Customs Administration to extend the deadline for submitting financial reports.  - For applicants who are not required to prepare financial statements, it is necessary that the entrepreneur, who pays taxes and contributions on real income or in a flat-rate sum, submitted the GPPFL form for 2021, or application for flat-rate taxation form for 2022;- regularly meet the obligations to pay taxes and contributions on personal income, corporate income tax and value added tax, i.e., regularly settle reprogrammed tax liabilities, in accordance with the Law on Reprogramming of Tax Claims ("Official Gazette of Montenegro", No. 83/16), Decree on Conditions for Postponement of Collection of Tax and Non-Tax Claims (“Official Gazette of Montenegro”, No. 57/18) and Decree on Conditions for Postponement of Collection of Overdue Tax and Non-Tax Claims (“Official Gazette of Montenegro”, No. 27/2020, 50/2020 , 015/2021); -  have not used financial assistance for the same activities from the state and / or local budget or international institutions / programs and other donors in the last 3 years; - are not obliged to recover illegally received state aid; -  are not in the process of bankruptcy or liquidation; - Whose founder and / or responsible person is not in the criminal record for misdemeanors in the field of economic crime; - They are not in financial difficulties (in the sense of the General Common Exemption Regulation) in accordance with the rules on state aid. - In case the company and the founder of the company have a share of more than 20% in the ownership structure of another business entity (related parties), they cannot apply with both companies to the same program line.</t>
  </si>
  <si>
    <t xml:space="preserve">Craftsmen registered in the Register of Craftsmen at Chamber of Skilled Crafts and Entrepreneurship, whose predominant activity is performing simple or complex trades, in accordance with the Decision on determining trades, activities similar to trades and lists of simple and complex trades, and who are registered in the Central Register of Business Entities. in accordance with the Law on Business Entities ("Official Gazette of Montenegro", No. 65/20), the Decree on Detailed Criteria, Conditions and Manner of Granting State Aid ("Official Gazette of Montenegro", No. 27/2010, 34/2011 and 16/14) and the Law on Accounting ("Official Gazette of Montenegro", No. 145/21) have the right to participate in the Program, provided they:  
- are 100% privately owned, and have their headquarters on the territory of Montenegro;
- have submitted the official financial reports for 2021 within the legally prescribed deadline or  have been approved by the Decision of the Revenue and Customs Administration to extend the deadline for submitting financial reports; 
- For applicants who are not required to prepare financial statements, it is necessary that the entrepreneur, who pays taxes and contributions on real income or in a flat-rate sum, submitted the GPPFL form for 2021, or application for flat-rate taxation form for 2022;
- regularly meet the obligations to pay taxes and contributions on personal income, corporate income tax and value added tax, i.e., regularly settle reprogrammed tax liabilities, in accordance with the Law on Reprogramming of Tax Claims ("Official Gazette of Montenegro", No. 83/16), Decree on Conditions for Postponement of Collection of Tax and Non-Tax Claims (“Official Gazette of Montenegro”, No. 57/18) and Decree on Conditions for Postponement of Collection of Overdue Tax and Non-Tax Claims (“Official Gazette of Montenegro”, No. 27/2020, 50/2020 , 015/2021);
- have not used financial assistance for the same activities from the state and / or local budget or international institutions / programs and other donors in the last 3 years;
- are not obliged to recover illegally received state aid; -  are not in the process of bankruptcy or liquidation; - Whose founder and / or responsible person is not in the criminal record for misdemeanors in the field of economic crime;
- They are not in financial difficulties (in the sense of the General Common Exemption Regulation) in accordance with the rules on state aid. </t>
  </si>
  <si>
    <t xml:space="preserve"> In addition to the general conditions defined in item 7.2. of the program it is required that the company has recorded export activities in 2021 if it applies for Component 1. Appearance at international fairs. • Existing business entities - operating for more than 3 years from the date of publication of the Public Invitation; The documentation that must be submitted by submitting the application is defined in item 7.4. of the Program. Additional documentation to be submitted depending on the activity for which it is applied.</t>
  </si>
  <si>
    <t xml:space="preserve">Subject of taxation of a non-resident natural person (hereinafter: non-resident)
is the income earned by a non-resident in Montenegro, unless he earned:
- income from
performing activities electronically with an employer who does not perform
activity in Montenegro, and
- more than three
average gross earnings earned in the previous year in Montenegro, according to
data from the body responsible for statistics. </t>
  </si>
  <si>
    <t>That it is a hospitality facility intended for the provision of beverage and food sales services.</t>
  </si>
  <si>
    <t xml:space="preserve">The following entities have the right to a refund (refaction) of paid excise duty:  
   1) the holder of the excise license who procured excise products at the price including excise and who used them in the excise warehouse for the production of excise products;
   2) an importer who returns imported products abroad in the same condition, for which he paid excise duty upon their import;
   3) an exporter who exports excise products on which excise duty has been paid;
   4) the person who acquired the excise products at the price with the excise tax included or the excise tax for them was paid upon import, and they were used for the purposes referred to in Articles 31, 44 and 54 of this law.
</t>
  </si>
  <si>
    <t xml:space="preserve">Reimbursement of part of the paid excise duty during the procurement of gas oils used as motor fuel for industrial and commercial purposes can be achieved by legal entities and entrepreneurs who are registered and perform activities that are according to the Law on Classification of Activities (Official Gazette of Montenegro, No. 18/11 ) classified within sector C (manufacturing industry), as follows: area 10 (food production) in the amount of up to 1% of turnover on that basis and sector H (transport and storage), as follows: group 49.31 urban and suburban passenger transport (bus transport) in the amount of up to 7% of the generated traffic on that basis, group 49.39 passenger transport by land (regular intercity bus transport, transport by funicular, cable cars and ski lifts, transport by school buses and buses for transport of employees), in the amount of up to 7% of turnover on that basis and group 49.41 road freight transport in the amount of up to 7% of turnover on that basis (transport of animals, refrigerated cargo, collection of milk from farms, transport of waste and waste materials without collection and disposal,, transport of logs, refrigerated, heavy and bulk cargo, transport by trucks and tank trucks), with a carrying capacity of at least 7.5 tons and more, except for the use of passenger motor vehicles.  
</t>
  </si>
  <si>
    <t>Services of public interest that are exempt from VAT payments are: preschool education, upbringing and training of children, youth and adults, including trade in products and services directly related to these activities, if these activities are performed in accordance with regulations governing this area; services and deliveries of products of preschool, primary, secondary and higher education institutions, and institutions of pupil and student standard; cultural services, including tickets for cultural events and the sale of products directly related to these services, provided by non-profit organizations in accordance with the regulations governing the field of cultural activities</t>
  </si>
  <si>
    <t xml:space="preserve">VAT is calculated and paid at a reduced rate of 7% of sales of products, services and imports of products - textbooks and teaching aids, books, monographs and serial publications. </t>
  </si>
  <si>
    <t>Eligibility criteria for photovoltaic systems:
1. Degree of favorable impact on the environment, ie expected reduction of CO2 emissions due to potentially produced amount of electricity; 
2.Technical characteristics of the project
3. Financial characteristics of the project (payback period); 
4. Readiness of the project for execution
Other criteria: Involvement of women (responsible person, owner of the facility, etc.); Sector - agriculture and tourism; Municipal Development Index</t>
  </si>
  <si>
    <t>The basic criteria for selecting applications is the condition of purchasing vehicles with reduced
CO2 emissions (g / km) in order to increase the energy efficiency of urban transport while
at the same time reducing emissions of harmful substances into the air and contributing to the protection of
environment, as well as the fulfillment of formal legal requirements.</t>
  </si>
  <si>
    <t xml:space="preserve">Article 3 of the Law on Reprogramming of Tax Claims
A tax debtor is a natural or legal person who has due and unpaid tax claims by the day of publishing the public invitation referred to in Article 6 of this Law.
The following shall not be considered a tax debtor, in terms of paragraph 1 of this Article:
   1) Capital, Old Royal Capital, municipalities and municipalities within the Capital;
   2)tax debtor against whom bankruptcy proceedings have been opened, unless the bankruptcy is carried out by reorganization;
   3) a tax debtor who has not submitted tax returns in accordance with the law by the day of publishing the public invitation referred to in Article 6 of this Law.
</t>
  </si>
  <si>
    <t xml:space="preserve">The permission of the exempt user may be requested by a legal entity, natural person, or entrepreneur who meets the following conditions:
   1) in accordance with the prescribed conditions, it performs the activity for which it uses excise products for the purposes referred to in Articles 44 and 54 of this law;
   2) it keeps business books;
   3) it regularly meets tax and customs obligations;
   4) that the bankruptcy or liquidation procedure has not been initiated against that entity;
   5) to submit an excise payment security instrument in accordance with this Law before issuing the license;
   6) to meet other conditions determined by this Law.
</t>
  </si>
  <si>
    <t>Option (additional information)</t>
  </si>
  <si>
    <t>At the request of the taxpayer</t>
  </si>
  <si>
    <t xml:space="preserve">At the request of the taxpayer </t>
  </si>
  <si>
    <t>A party may submit a submission to a public body by direct delivery, delivery of the submission by mail, fax or in electronic form in accordance with the regulations on electronic administration. Unless otherwise prescribed by law, short and urgent announcements may be sent by telephone or telegram, if that is possible by the nature of the matter, about which the authorized official shall make a written note and attach it to the case file.</t>
  </si>
  <si>
    <t xml:space="preserve">The public call is conducted through an open procedure, according to the model of a permanent call until September 30,.2022 </t>
  </si>
  <si>
    <t xml:space="preserve">The public call </t>
  </si>
  <si>
    <t xml:space="preserve"> A party may submit a submission to a public body  in electronic form in accordance with the regulations on electronic administration</t>
  </si>
  <si>
    <t xml:space="preserve"> The public call is conducted through an open procedure, according to the model of a permanent call. On March 15, 2022, the Ministry of Economic Development announced a public call to participate in the Program for the Development of the Manufacturing Industry for 2022, which is open until November 30, 2022. The public invitation defines the conditions and criteria for participation, the method of application, the request for the award of grants and the necessary documentation.</t>
  </si>
  <si>
    <t xml:space="preserve">The public call is conducted through an open procedure, according to the model of a permanent call until November 30, 2022. The Ministry of Economic Development is announcing a Public Call for participation in the Program for the Development and Promotion of Crafts, which contains basic information, conditions for submitting applications, the manner of submitting applications on the Program platform and other relevant information.
</t>
  </si>
  <si>
    <t>The public call is conducted through an open procedure, according to the model of a permanent call. The selection of business zone users is made on the basis of a public call, conducted by the business zone manager. The conditions and manner of conducting the public call are determined by the business zone manager.</t>
  </si>
  <si>
    <t>The public call is conducted through an open procedure, according to the model of a permanent call until September 30, 2022. After the adoption of the Program for Improving the Competitiveness of the Economy by the Government of Montenegro, the Ministry of Economic Development announces a public call for participation in the program line to support digitalization, which will define conditions and criteria for participation, forms and application.</t>
  </si>
  <si>
    <t>The public call is conducted through an open procedure, according to the model of a permanent call. After the adoption of the Program for Improving the Competitiveness of the Economy 2022 by the Government of Montenegro, the Ministry of Economic Development announced a public call for participation in the Program Line for Support of Small Investments, which will define conditions and criteria for participation, forms and documentation.</t>
  </si>
  <si>
    <t xml:space="preserve"> Zones and warehouses are established with the prior consent of the Government of Montenegro, at the proposal of the Ministry, on the basis of submitted studies on the economic justification of the establishment of the zone.</t>
  </si>
  <si>
    <t>Zones and warehouses are established with the prior consent of the Government of Montenegro, at the proposal of the Ministry, on the basis of submitted studies on the economic justification of the establishment of the zone.</t>
  </si>
  <si>
    <t>The real estate tax is determined by a decision of the competent local government body by April 30 of the current year. In order to identify taxpayers within 15 days from the day of submitting the request for registration, the tax authority shall issue a decision on registration assigning a tax identification number to legal entities and natural persons.</t>
  </si>
  <si>
    <t xml:space="preserve">The real estate tax is determined by a decision of the competent local government body by April 30 of the current year. </t>
  </si>
  <si>
    <t xml:space="preserve">Operators of installations producing electricity from renewable energy sources may obtain the status of a "privileged producer" and then acquire the right to a preferential price for the produced electricity in accordance with legal requirements (Regulation on the manner
of obtaining and the amount of incentive prices for
electricity produced from renewables
sources and highly efficient cogeneration). </t>
  </si>
  <si>
    <t>The Ministry is announcing a competition for financing the program of scientific research activities. Mutual rights and obligations between the Ministry and the users of funds shall be regulated by an agreement. The party may submit the submission to a public body by direct delivery, delivery of the submission by mail, fax or in electronic form in accordance with the regulations on electronic administration. More detailed criteria will be defined by a secondary legislation by mid-2021.</t>
  </si>
  <si>
    <t xml:space="preserve">The public  administration body, or the unit of local self-government, or the fund that supports innovation activities, announces a public competition for the application for funds for financing innovation programs and projects. Legal entities and individuals meeting the conditions of the  Law shall submit a request for acquiring the status of the beneficiary of incentives to the Ministry. </t>
  </si>
  <si>
    <t>The public  administration body, or the unit of local self-government, or the fund that supports innovation activities, announces a public competition for the application for funds for financing innovation programs and projects. Legal entities and natural persons meeting the conditions referred to in Article 7 of the present Law shall submit an application for acquiring the status of the beneficiary of incentives to the Ministry. Along with the application referred to in paragraph 1 of this Article, legal entities shall submit evidence of fulfillment of the conditions referred to in Article 7, paragraph 1, item 4 of the present Law. Along with the application referred to in paragraph 1 of this Article, natural person shall submit evidence of fulfillment of the conditions referred to in Article 7, paragraph 2, item 2 and paragraph 5, item 2 of the present Law. The evidence of fulfillment of conditions referred to in Article 7, paragraph 1, item 1, 3 and 5 of the present Law shall be obtained by the Ministry ex officio. The Ministry shall verify the application for acquiring the status of beneficiary of incentives and evidence referred to in Article 7 of the present Law within 15 days following the application submission. The Ministry shall forward the complete application with evidence to the Commission for Granting the Status of the Beneficiary of Incentives (hereinafter: the Commission) for further procedure.</t>
  </si>
  <si>
    <t>By submitting a written or oral request.</t>
  </si>
  <si>
    <t>By submitting an application in paper form.</t>
  </si>
  <si>
    <t>The funds shall be distributed until the amount determined by law for
this purpose in the current year is spent</t>
  </si>
  <si>
    <t>The amount, conditions, manner, deadlines and procedure for payment of fees for utility equipment of building land, as well as evidence for exercising the rights referred to in paragraph 6 of Article 239 of the Law on Spatial Planning and Construction of Structures, shall be prescribed by the Local Government Unit with the prior consent of the Government.</t>
  </si>
  <si>
    <t xml:space="preserve">Applying in paper form. It will be regulated in more detail by a secondary legislation that needs to be adopted. </t>
  </si>
  <si>
    <t>The main goal of incentives</t>
  </si>
  <si>
    <t xml:space="preserve">Increasing the number of employees </t>
  </si>
  <si>
    <t>Support to economic development of underdeveloped areas in Montenegro</t>
  </si>
  <si>
    <t>Encouraging investments in hospitality facilities with the rating of five or more stars</t>
  </si>
  <si>
    <t xml:space="preserve">Encouraging investment in production from renewable energy sources </t>
  </si>
  <si>
    <t>Encouraging investment in food production</t>
  </si>
  <si>
    <t xml:space="preserve">Incentives for export-oriented companies </t>
  </si>
  <si>
    <t xml:space="preserve">Encourage the establishment of zones and warehouses as economically viable in order to ensure positive trends in terms of exports, employment, transfer of modern technologies, economic restructuring, etc. </t>
  </si>
  <si>
    <t xml:space="preserve">The implementation of this program line will facilitate the provision of financial resources for investment in high-value equipment, and thus businesses that have not been able to invest in business processes will be able to modernize, improve or ultimately expand the number of products and services they place on the market.
Specific objectives: 1) modernization of business processes; 2) encouraging women's entrepreneurship and young entrepreneurs; 3) diversification of business activities; 4) strengthening the competitive position; 5) creation of new jobs. </t>
  </si>
  <si>
    <t xml:space="preserve">Provide support to entrepreneurs, micro, small and medium enterprises, especially from less developed local governments, the Northern region, to increase their competitiveness as much as possible, primarily through harmonization with the requirements of international standards related to products / services, management systems, staff, testing, inspection and certification and support for obtaining accreditation for conformity assessment.
Specific objectives:
• Increasing the competitiveness of economic entities and their products / services on the domestic and international market;
• Harmonization of products / services with international standards;
• Export increases;
• Reducing regional disparities;
• Development of consulting services.
</t>
  </si>
  <si>
    <t xml:space="preserve">The goal of the Program for the Development of the Manufacturing Industry for 2022 is to improve the competitiveness of economic entities, their productivity and profitability, resource efficiency and increase employment in the manufacturing industry. The operational goals of the Program, which are being pursued, are to encourage investments in the modernization of the manufacturing industry, increase the number of employees and productivity of the manufacturing industry. </t>
  </si>
  <si>
    <t xml:space="preserve">
The main goal of the Program is to encourage the development of Montenegrin crafts through the provision of financial support for the purchase of equipment and tools intended for performing craft activities as well as the organization and participation in domestic and international fairs and events.
The operational objectives of the Program are: to increase the number of craftsmen; increasing the competitiveness of existing craftsmen; promotion of Montenegrin handicraft products in the country and beyond. The implementation of the Program will contribute to a larger number of registered craftsmen in the Chamber, in accordance with which the performance indicator has been determined.</t>
  </si>
  <si>
    <t>Exemption from VAT services of public interest: services of preschool education, upbringing and training of children, youth and adults, including turnover of income and services directly related to these activities, if these activities are performed in accordance with regulations governing this area; services and deliveries of products of preschool, primary, secondary and higher education institutions, and institutions of pupil and student standard.</t>
  </si>
  <si>
    <t>Lower tax rate for the purchase of textbooks and teaching aids when equipping educational institutions.</t>
  </si>
  <si>
    <t xml:space="preserve">
It contributes to the development of the market and greater use of renewable energy sources, encouraging the application of energy efficiency measures, reducing CO2 emissions and producing electricity for own needs in places where the distribution network in Montenegro is not available.</t>
  </si>
  <si>
    <t>Direct encouragement of the procurement of environmentally friendly modes of transport, within the implementation of measures to improve air quality and improve the quality of the environment.
In order to preserve, sustainably use, protect and improve the environment, energy efficiency and the use of renewable sources and energy, it is important to encourage the purchase of green vehicles. By co-financing the purchase of electric and hybrid vehicles, it directly affects the improvement of air quality, as well as the reduction of air pollution sources and the reduction of greenhouse gas emissions in road traffic in Montenegro.</t>
  </si>
  <si>
    <t xml:space="preserve">Incentive measures aim to help taxpayers overcome the crisis caused by the coronavirus pandemic </t>
  </si>
  <si>
    <t>Possibility of purchasing excise products without paying excise</t>
  </si>
  <si>
    <t xml:space="preserve">Refund of part of the paid excise duty when purchasing gas oils used as motor fuel for industrial and commercial purposes </t>
  </si>
  <si>
    <t>The right to a reimbursement or refund of the paid excise duties</t>
  </si>
  <si>
    <t>Attracting digital nomads</t>
  </si>
  <si>
    <t>Contribution to the financial sustainability of EU projects implemented by NGOs with the aim of improving the situation in various areas of public interest.</t>
  </si>
  <si>
    <t>Encouraging the construction, or reconstruction of hospitality facilities in the category of four and more stars</t>
  </si>
  <si>
    <t>Stimulating the construction of facilities with the aim of employment</t>
  </si>
  <si>
    <t>Enriching and improving the quality of the tourist offer, stimulating the development of tourism in underdeveloped areas</t>
  </si>
  <si>
    <t>The goal of the Incentive Measures Program is to enrich and improve the quality of the tourist offer while improving marketing activities.</t>
  </si>
  <si>
    <t>Encourage the import of production assets and other equipment imported from abroad for the purpose of performing activities in Montenegro</t>
  </si>
  <si>
    <t>The expected effects of the new legislative framework on inventors will result in an increase in the number of startups with export potential, as well as the number of employees in the technology sector, but also significantly higher investments in the innovative economy, which further increases competitiveness and economic growth and  reduces the outflow of talent.</t>
  </si>
  <si>
    <t>Incentive measures aim to stimulate economic growth, technological development, innovation and entrepreneurship through employment, especially of young, highly qualified people, strengthening existing innovative companies and creating startups and spin-offs, encouraging exports, especially in the sectors of medium and high technologies, knowledge-based services, as well as creating a more favorable environment for scientific research and innovation.</t>
  </si>
  <si>
    <t xml:space="preserve">Strengthening the competitiveness of Montenegrin companies by co-financing the development of innovative market-oriented products, services and technologies that have great potential for commercialization and application in the market; Support for the transfer of innovative ideas from scientific research institutions to the market, through cooperation with business partners or through the opening of new companies / spin-off companies in Montenegro; strengthening human resources and creating new jobs. </t>
  </si>
  <si>
    <t>Encouraging creative activity on scientific discoveries, application and use of scientific results, training of researchers for scientific research work and training of researchers. Scientific research activity is implemented in the fields of: natural-mathematical, technical-technological, medical, agricultural, social and humanistic sciences, as well as interdisciplinary research. The state, through tax relief and other measures, encourages legal and natural persons to invest funds for the implementation of scientific research activities determined by this law.</t>
  </si>
  <si>
    <t xml:space="preserve">Modernization of agricultural holdings and enterprises, Harmonization with EU standards related to food safety, animal welfare, public health, environmental protection, occupational safety
Rural development </t>
  </si>
  <si>
    <t>Agricultural development, rural development and fisheries. Implementation of food and feed safety measures, implementation of animal health protection measures and implementation of phytosanitary measures.</t>
  </si>
  <si>
    <t>The main objectives of the incentive measures are the development of agriculture and rural areas in order to enable: 1) management of agricultural resources in a long-term sustainable manner while preserving the environment; 2) strengthening the competitiveness of food producers; 3) ensuring a stable supply of safe food, acceptable in terms of quality and prices; 4) improving the living standard of the rural population and overall rural development, while preserving traditional values.</t>
  </si>
  <si>
    <t xml:space="preserve">Incentive fee for encouraging the production of electricity from renewable energy sources and cogeneration for a period of 12 years from the date of acquiring the status of a privileged producer </t>
  </si>
  <si>
    <t>Incentive to provide investments in the production of agricultural products</t>
  </si>
  <si>
    <t>In order to remove business barriers and encourage high-end tourism, the Law on Amendments to the Law on Real Estate Tax allows Local Governments to reduce the tax rate for hospitality facilities by up to 15% for the category of 3-star facilities; up to 30% for those with rating of 4 stars and up to 70% for those with rating exceeding 4 stars.</t>
  </si>
  <si>
    <t>The main purpose of the law is to create a production-oriented free economic zone, increase exports and encourage domestic and foreign direct investment in value-added and export-oriented industries.</t>
  </si>
  <si>
    <t>The main benefits provided to users under the provisions of the Law on Free Zones include absolute equality among foreign investors in terms of investment rights, acquisition of ownership of facilities and organization of activities, as well as customs charges, customs duties and value added taxes that are not paid for goods entering the zone or warehouse and used for processing in them, or subject to the usual forms of handling in accordance with customs law. The law prescribes tax and customs relief only for goods that are used or stored for production purposes, for export (for example: for the purpose of upgrading or processing).</t>
  </si>
  <si>
    <t xml:space="preserve"> The general goal of the Program Line is to increase the competitiveness of entrepreneurs and improve their business, as well as create new jobs through investments in fixed assets. Subsidy to co-finance procurement refers only to equipment directly involved in the production process or provision of services. The program line for support to small entrepreneur investments aims to encourage entrepreneurship of women and youth, but also to improve efficiency and institutional support for entrepreneurs in municipalities with lower development rate.
The program line for support of small investments of entrepreneurs will support vulnerable target groups by providing financial assistance, through grants to finance the purchase of fixed assets of small value.
The specific objectives are: empowerment of women entrepreneurs; empowering youth entrepreneurship; and economic strengthening of society.
</t>
  </si>
  <si>
    <t>The goal of the Digitalization Support Program Line is to raise the level of business process automation and the level of knowledge of management and operating structures in MSMEs. Specific goals are: increased number of MSMEs that have automated business processes; increased exports of Montenegrin MSMEs thanks to digital business. It includes financing of costs related to digitalization: human resources management, sales and / or communication with customers / suppliers and organizational processes of the company, and improving employees' digital skills.</t>
  </si>
  <si>
    <t>The main goal of this Program Line is to minimize the impact of waste on the environment and increase the efficiency of resource use, in order to contribute to sustainable development, through incentives for investment and affirmation of economic opportunities arising from waste. The implementation of support measures provided by this line in full capacity, in the medium term should contribute to increasing social, cultural, scientific, managerial, technical and technological standards in the circular economy.
Specific objectives are: Creating preconditions for the circular economy; Introduction of a biological wastewater treatment system; Increasing the quality and quantity of recycled water in industry; Improving waste management and recycling.</t>
  </si>
  <si>
    <t>The goal of the MSME Internationalization Support Program Line is to provide support to companies to present service products on international markets and strengthen business cooperation with international partners. Specific objectives are: Increased exports of Montenegrin MSMEs in target markets; Increased number of MSMEs with increased value of export contracts in target markets; Increased number of MSMEs ready for export.</t>
  </si>
  <si>
    <t>Incentive for industrial production on sites (land plots) with partial or full access to utilities, increase employment in less developed local governments and activate the capital of domestic and foreign investors who can recognize the interest in implementing and improving this project at significantly lower costs. The incentives aim at providing support for the development of business entities and entrepreneurship; job creation; raising competitiveness and innovation; balanced development of local self-government units and overall economic development of Montenegro.</t>
  </si>
  <si>
    <t xml:space="preserve">VAT is calculated and paid at a reduced rate of 7% </t>
  </si>
  <si>
    <t>Exemption from payment of VAT - exemption from the public interest</t>
  </si>
  <si>
    <t>This law regulates the conditions for the reprogramming of tax and non-tax claims of the tax debtor, write-off of interest and costs of proceedings related to tax receivables and other issues of importance for the reprogramming of tax claims.</t>
  </si>
  <si>
    <t>Articles 26-29 of the Law on Excise Taxes</t>
  </si>
  <si>
    <t>Entrepreneurs, micro, small and medium enterprises are eligible to participate in this Program Line. Support is aimed at covering the costs of consulting services for innovative activities in the company. Through the program line, companies will be supported for the following innovative activities: Product / service innovation; Business process innovation; Innovation in the organization; Innovation in marketing. Eligible costs are the costs of consulting services provided by external consultants, which are actually incurred by the company provided that:
- they are created during the implementation of innovative activities;
- they are stated in the offer of the external consultant - Form 3;
- they are measurable and recorded according to applicable accounting standards;
- they are reasonable in accordance with the requirements of financial management, especially in terms of economy and efficiency.</t>
  </si>
  <si>
    <t xml:space="preserve">(Reference to the key paragraphs of Article) (1) The calculated income tax for the first eight years shall be reduced by 100% to the newly established legal entity that operates in economically underdeveloped municipalities.
(2) Tax exemption referred to in paragraph 1 of this Article also refers to the profit made by the taxpayer in the newly established business unit, which performs activities in an underdeveloped municipality, in proportion to the share of income generated in that business unit in the gross income of the taxpayer.
(3) Tax exemption referred to in paragraph 2 of this Article shall be exercised under the condition that the taxpayer keeps special records of business operations of the business unit in an underdeveloped municipality.
(4) The total amount of tax exemption referred to in paragraph 1 of this Article for a period of eight years may not exceed EUR 200,000.00.
(5) The first year in which the right to tax exemption is exercised shall begin to run from the day of registration of the newly established legal entity in the Central Register of Business Entities (hereinafter: CRBE).
</t>
  </si>
  <si>
    <t xml:space="preserve">(1) A taxpayer referred to in Article 31 of this Law, who employs a person for an indefinite period of time or for at least five years, shall be exempted from the obligation to pay calculated and withheld income tax for that employee for a period of four years from the date of employment.
(2) An employed person referred to in paragraph 1 of this Article shall be considered a person who is on the records of the Employment Service of Montenegro for more than three months, with whom the employer has concluded an employment contract in accordance with the law governing the rights and obligations of employees, and who resides in an underdeveloped municipality.
(3) An employed person referred to in paragraph 2 of this Article shall not be deemed to be a person, who, before employment, was employed by the person who is the founder or is a person related to the employer with whom he is to be employed, regardless of whether there was termination of employment.
(4) Tax exemption referred to in paragraph 1 of this Article shall be exercised under the condition that a net increase in the number of employees has been achieved in relation to the average number of employees with that employer for the last 12 months.
(5) Tax exemption referred to in paragraph 1 of this Article may not be exercised by public authorities and organizations, public institutions and other direct budget users.
(6) If a taxpayer terminates employment with a newly employed person before the expiration of three years from the date of employment, except at the request of the employee, he is obliged to pay the tax he would have paid if he had not used the tax exemption  referred to in paragraph 1 of this Article, within 30 days of termination..
</t>
  </si>
  <si>
    <t>10a) delivery of products and services for construction and equip[ing of hospitality facility with the rating of five or more stars, energy facility for electricity production with installed capacity above 10 MW and capacity for food production classified within sector C group 10 of the Law on Classification of Activities ("Official Gazette of Montenegro ", number 18/11), with investment value exceeding EUR 500,000;</t>
  </si>
  <si>
    <t>VAT is paid at the rate of 0% on: 11) deliveries of products to the free zone, free and customs warehouses and deliveries of products within the free zone, free and customs warehouses;</t>
  </si>
  <si>
    <t xml:space="preserve">(1) If the tax liability (output tax) for the taxable period is lower than the input VAT, deductible for the same period, the difference is either recorded as tax credit for the coming period or refunded, following the taxpayer’s request, within 60 days from the date of submission of the VAT return. 
(2) To taxpayers who are predominantly involved in export and those who have shown excess input VAT in three consecutive VAT assessments this difference is refunded within 30 days from the date of submission of VAT return.
(3)  In the event of taxpayer defaulting on the payment of other taxes, such tax are subtracted from the VAT refund due.  
(4) A taxpayer who has exercised the right to a refund of input VAT, and at the same time has obligations on the basis of customs debt (on the basis of VAT), at his request, may be allowed to redirect these funds for VAT payment upon import.
(5) More detailed conditions and manner of refunding input VAT referred to in this Article shall be issued by the Ministry of Finance.
</t>
  </si>
  <si>
    <t>Strategic and umbrella national documents for strengthening competitiveness, through the identification and implementation of three key priority reform measures to encourage the MSME sector, contained in Chapter 5 - structural reforms:</t>
  </si>
  <si>
    <t xml:space="preserve"> For persons employed in the business zone, the user of the business zone does not pay:
1) contributions for compulsory social insurance on salaries (contribution for pension and disability insurance, contribution for health insurance, contribution for unemployment insurance) and contributions to the Labor Fund; 2) personal income tax. The amount of relief referred to in paragraph 1 of this Article may not exceed the maximum allowable aid intensity of 60% for medium and 70% for small companies, in accordance with the regulations governing state aid. The user of the business zone may use the facilities referred to in paragraph 1 of this Article, for a maximum of five years from the day of employment of the person in the business zone.
For the employee referred to in paragraph 1, item 1 of this Article, the business zone user shall calculate, suspend and pay from the employee's salary: contribution for pension and disability insurance at the rate of 15.0%, contribution for health insurance at the rate of 8.5% and contribution for unemployment insurance at a rate of 0.5%, upon payment of wages.
The basis for calculating the contribution referred to in paragraph 1 of this Article is the gross salary of the employee. The user of the business zone calculates, suspends and withholds the tax referred to in paragraph 1, item 2 of this Article. The user of the business zone pays the calculated surtax on income tax. In addition to the benefits referred to in paragraph 1 of this Article, the business zone user is entitled to other benefits in accordance with the law and special regulations governing state aid, provided that together they may not exceed the maximum allowable amount of incentives, in accordance with paragraph 2 of this Article.</t>
  </si>
  <si>
    <t xml:space="preserve">Article 18
The goods entered into the zone and warehouse and consumed or used in accordance with this Law, are not subject to customs duties, customs charges, and the value added tax. 
The goods referred to in paragraph 1 of this Article may remain in the zone or warehouse indefinitely.
The provisions of paragraph 1 of this Article shall apply only to goods used in a zone or warehouse for the purpose of their processing, treatment, inward processing or subject to the usual forms of handling in accordance with the Customs Act.
Article 21
Goods from the zone and warehouse being delivered to the other parts of the territory of Montenegro for placing into circulation are subject to the obligation to pay import duties and value added tax, as well as the application of restrictive or protective measures prescribed by the law governing foreign trade.
The value of domestic raw materials or domestic components in the goods referred to in paragraph 1 of this Article shall not be included in the customs value.
The goods referred to in paragraph 1 of this Article must be declared to the competent customs office.
</t>
  </si>
  <si>
    <t>Article 18
The goods entered into the zone and warehouse and consumed or used in accordance with this Law, are not subject to customs duties, customs charges, and the value added tax. 
The goods referred to in paragraph 1 of this Article may remain in the zone or warehouse indefinitely.
The provisions of paragraph 1 of this Article shall apply only to goods used in a zone or warehouse for the purpose of their processing, treatment, inward processing or subject to the usual forms of handling in accordance with the Customs Act.
Article 21
Goods from the zone and warehouse being delivered to the other parts of the territory of Montenegro for placing into circulation are subject to the obligation to pay import duties and value added tax, as well as the application of restrictive or protective measures prescribed by the law governing foreign trade.
The value of domestic raw materials or domestic components in the goods referred to in paragraph 1 of this Article shall not be included in the customs value.
The goods referred to in paragraph 1 of this Article must be declared to the competent customs office.</t>
  </si>
  <si>
    <t xml:space="preserve">** For a hospitality facility, the tax rate may be reduced in relation to the tax rate determined in accordance with Article 9 of this Law, for the hospitality facility:
- category 3 **** up to 15%;
- category 4 **** up to 30%;
- category over 4 **** up to 70%.
</t>
  </si>
  <si>
    <t>** For real estate owned or used by a person entered in the register of agricultural producers, a legal entity and an entrepreneur engaged in the production, packaging or processing of agricultural products produced in Montenegro, which are used to perform this activity, the tax rate may be reduced in relation to the tax rate determined in accordance with Article 9 of this Law by up to 90% of the tax liability.</t>
  </si>
  <si>
    <t xml:space="preserve">(1) Agrarian policy measures shall be determined in order to achieve the objectives referred to in Article 3 of this Law.
(2) Agrarian policy measures include, in particular:
a) market-price policy;
b) rural development policy;
c) affairs of public interest;
d) social transfers to family farms. </t>
  </si>
  <si>
    <t xml:space="preserve">Article 25
Exemption from customs duties, in accordance with the Law, applies to means of production and other equipment imported for the purpose of performing activities in Montenegro by persons who have previously performed that activity for at least 12 months in the country where they resided and who register a company or other form of performing activities, for performing production or service activities in Montenegro. A company, or another form of economic activity from abroad that imports animals used for performing that activity, shall be exempt from customs duties provided that it imports production means and other equipment for the purpose of performing that activity in Montenegro. </t>
  </si>
  <si>
    <t xml:space="preserve">Incentive Program
Article 111
(1) In order to ensure high quality tourism in accordance with strategic documents, the Program of Incentive Measures shall be adopted for: encouraging the construction of tourist infrastructure, tourist superstructure, sports-recreational and other accompanying contents important for improving the quality of tourist offer; improvement of the existing tourist product and intensification of its use; improving knowledge and skills in tourism; encouraging tourist traffic; more efficient promotion of the tourist destination.
(2) The program referred to in paragraph 1 of this Article shall be adopted by the Government upon the proposal of the Ministry.
(3) Funds for financing the incentive measures referred to in paragraph 1 of this Article shall be provided from the funds determined by the Budget of Montenegro.
(4) The program of incentive measures in the field of tourism may also be adopted by the body of the local self-government unit from the funds determined by the Budget of the local self-government unit.
(5) The program referred to in paragraphs 2 and 4 of this Article shall contain: measures to be implemented; users of funds; conditions for allocation of funds; amount of funds; criteria and procedure for allocating funds.
(6) Funds for incentive measures referred to in paragraph 1 of this Article shall be allocated through a public announcement conducted by the Ministry, the National Tourist Organization of Montenegro or local self-government units.
(7) More detailed conditions and manner of allocation and use of funds referred to in paragraphs 1, 2, 4 and 6 of this Article shall be prescribed by the Government or local self-government units.
Beneficiaries of incentive measures
Article 112
Beneficiaries of incentive measures may be: companies, other legal entities, entrepreneurs and natural persons performing tourist and hospitality activities; companies, other legal entities, entrepreneurs and natural persons performing activities related to tourism and hospitality. </t>
  </si>
  <si>
    <t>Legal provision - text</t>
  </si>
  <si>
    <t xml:space="preserve">Article 18c
Exemption from part of the contributions for pension and disability insurance, which are borne by the employee and the employer, is allowed for employee's salary not exceeding the average monthly salary in Montenegro, according to the administrative body responsible for statistics, in the amount of :
   1) 90% of contributions in 2021;
   2) 60% of contributions in 2022;
   3) 30% of contributions in 2023.
(2) The right to exemption referred to in paragraph 1 of this Article may be exercised by the employer provided that:
   1) the employee was on the records of the Employment Service of Montenegro for at least three months before the day of conclusion of the employment contract;
   2) the employer has concluded an employment contract for an indefinite period of time with the employee until 31 December 2021;
   3) if by establishing employment relationship with the employee referred to in item 1 of this paragraph, there was an increase in the number of employees that the employer had as of December 31, 2020;
   4) the employee before the conclusion of the contract was not employed by the person who is the founder or a person related to the employer with whom he is concluding employment contract, regardless of whether there was a termination of employment.
(3) The employer shall, in order to exercise the right to exemption from part of the contribution referred to in paragraph 1 of this Article, submit to the tax authority an application and evidence of fulfillment of the conditions referred to in paragraph 2 of this Article.
(4) Public authorities, public administration bodies and other users of the Budget of Montenegro, bodies and services of local self-government and other users of the budget of local self-government units - may not exercise the right to exemption from part of contributions referred to in paragraph 1 of this Article.
(5) Contributions for pension and disability insurance for employees for whom the right to exemption from part of the contributions referred to in paragraph 1 of this Article is exercised, shall be paid from the Budget of Montenegro.
(6) The application form referred to in paragraph 3 of this Article shall be prescribed by the ministry in charge of finance.
</t>
  </si>
  <si>
    <t>An appeal against a tax decision does not delay the execution of the decision. The law governing the tax procedure is accordingly applied to relations that are not specifically regulated by this law (e.g.: appeal procedure).</t>
  </si>
  <si>
    <t>10a) delivery of products and services for construction and equipping of hospitality facility with the rating of five or more stars, energy facility for electricity production with installed capacity above 10 MW and capacity for food production classified within sector C group 10 of the Law on Classification of Activities ("Official Gazette of Montenegro ", number 18/11), with investment value exceeding EUR 500,000;</t>
  </si>
  <si>
    <t xml:space="preserve">Entrepreneurs, micro, small and medium enterprises have the right to participate in this Program Line. The support is intended to co-finance the costs of the following activities: 1) new equipment (machines, appliances, specialized tools and instruments) directly related to the activities of the company; 2) used equipment (machines, appliances, specialized tools and instruments), not older than 5 years.
Eligible costs are the costs of purchasing equipment incurred through own investment that will be implemented in a period of one fiscal year (fiscal year for investment means the investment that occurred in the period from January 1, 2022 to the closing of the public call). 
Support intensity: The Ministry of Economic Development approves the reimbursement of part of the costs in the amount of up to 40% of the amount of eligible costs excluding VAT, i.e. in the amount of not less than € 8,000.00 and not more than € 80,000.00 (the value of the equipment ranges from € 20,000 to € 200,000, net invoiced value), and 50% of the amount of eligible costs excluding VAT, in the amount of € 10,000.00 to € 100,000.00 for companies owned by women, youth , and businesses from less developed municipalities. The condition is that in the last six months until the day of publishing the Public Invitation, there were no changes in the ownership structure. Within the activities covered by the Program, and the above sectors, we remind you that within this program line activities from Sector C - Manufacturing are excluded, as well as activities listed in point 7.2. General conditions for participation in the Program for Improving the Competitiveness of the Economy 2022.
The total budget for the implementation of the Program Line for the procurement of high value equipment is € 1,000,000.00. 
 </t>
  </si>
  <si>
    <t xml:space="preserve">Entrepreneurs, micro, small and medium enterprises whose predominant activity is registered in the field of manufacturing (sector C, except for the sector of activity for which in accordance with the Law on Business Entities ("Official Gazette of Montenegro", No. 065/20, 146/21, Article 32) it is indicated that they are not included) in the Central Register of Business Entities, no later than December 31, 2021 have the right to participate in the Program
Micro, small, medium enterprises and entrepreneurs registered in accordance with the Law on Business Entities ("Official Gazette of Montenegro", No. 65/20), the Decree on Detailed Criteria, Conditions and Manner of Granting State Aid ("Official Gazette of Montenegro", No. 27/2010, 34/2011 and 16/14) and the Law on Accounting ("Official Gazette of Montenegro", No. 145/21) have the right to participate in the Program, i.e., program lines, provided they:  
- are 100% privately owned, and have their headquarters on the territory of Montenegro;
- have submitted the official financial reports for 2021 within the legally prescribed deadline or  have been approved by the Decision of the Revenue and Customs Administration to extend the deadline for submitting financial reports; 
- For applicants who are not required to prepare financial statements, it is necessary that the entrepreneur, who pays taxes and contributions on real income or in a flat-rate sum, submitted the GPPFL form for 2021, or application for flat-rate taxation form for 2022;
- regularly meet the obligations to pay taxes and contributions on personal income, corporate income tax and value added tax, i.e., regularly settle reprogrammed tax liabilities, in accordance with the Law on Reprogramming of Tax Claims ("Official Gazette of Montenegro", No. 83/16), Decree on Conditions for Postponement of Collection of Tax and Non-Tax Claims (“Official Gazette of Montenegro”, No. 57/18) and Decree on Conditions for Postponement of Collection of Overdue Tax and Non-Tax Claims (“Official Gazette of Montenegro”, No. 27/2020, 50/2020 , 015/2021);  
-For which there are no data on the conviction of a legal entity in the criminal records;
- whose responsible person is not in the criminal record;
- have not used financial assistance for the same activities from the state and / or local budget or international institutions / programs and other donors in the last 3 years;
-are not obliged to recover illegally received state aid and are not in the process of bankruptcy or liquidation. </t>
  </si>
  <si>
    <t xml:space="preserve">The user of the business zone can be a company, another legal entity or an entrepreneur who performs activities in the business zone and uses facilities in accordance with the regulation. The user of the business zone concludes a business agreement with the founder, i.e. the manager of the business zone zone. The founder or manager may approve business operations in the business zone to a user who: 1) is registered in the Central Register of Business Entities; 2) is not in the process of bankruptcy or liquidation, except for reorganization in accordance with the law governing bankruptcy economic entities; 3) has not been convicted by a final court decision of a criminal offense committed in the course of performing economic activity; 4) has settled all obligations based on taxes, customs duties and contributions; 5) is not in difficulties in accordance with the regulations on state aid; 6) is not obliged to repay the received state aid.
Business conditions for business zone users are determined by the business zone operation contract.The user of the business zone (legal entity and entrepreneur), uses the right to subsidies for the amount of contributions that fall on the payer-employer for employees hired to work in the business zone. </t>
  </si>
  <si>
    <t>The Program Line for Stimulating the Circular Economy provides support to entrepreneurs, small and medium enterprises in wastewater treatment. The support is intended to co-finance the costs of the following activities: Component I - Industrial Wastewater Treatment for Entrepreneurs and Micro-Enterprises; Component II - Industrial wastewater treatment for small and medium enterprises and hotels; Component III - Support for proper waste management through waste avoidance and recycling. The Ministry of Economic Development approves the reimbursement of part of the costs of up to 70% for entrepreneurs, micro and small enterprises, or up to 60% for medium enterprises, the amount of eligible costs excluding VAT, and up to € 10,000.00 excluding VAT (Component I and II, and partly Component III - Co-financing the procurement of paper and plastic recycling machines). For activities under Component III - Co-financing the procurement of equipment for collection and sorting of municipal waste, Co-financing the procurement of environmental products and packaging, as well as Co-financing the procurement of environmentally friendly materials is reimbursed up to 70% for entrepreneurs, micro and small enterprises, i.e. up to 60% for medium-sized companies, the amount of eligible costs without VAT, and in the maximum amount of up to € 2,000.00 without VAT. For economic entities in which women and / or persons up to 35 years of age participate in the founding structure of the company, owned by at least 50%, the intensity of maximum support is up to 80% of eligible costs without VAT. 
In cases when a company is registered and operates in one of the less developed municipalities, the intensity of maximum support will be increased by an additional 10% of the amount of eligible costs, while the maximum allowable amounts will not change.
The total budget for the implementation of the Program Line for Stimulating the Circular Economy for 2022 is EUR 200,000.</t>
  </si>
  <si>
    <t>The program line for support of small investments aims to increase the competitiveness of entrepreneurs and improve their business, encourage entrepreneurship of women and youth, as well as create new jobs through investments in fixed assets and low-value equipment. The program line for support of small investments implies the award of grants for the purchase of fixed assets - equipment that is directly involved in the process of production and service: 1. new production equipment and / or machinery, which is directly in the function of creating products and / or services; 2. used production equipment and / or machinery, not older than three years, which is directly in the function of creating products and / or services; 3. new computer equipment, laptops, printers, scanners and other office equipment, as well as equipment for the development of creative industries; 4. new parts, specialized machine tools; 
The Ministry of Economic Development approves the reimbursement of part of the costs in the amount of up to 50% of the amount of eligible costs without VAT, in the minimum amount of € 500.00, and in the maximum amount of up to € 6,000.00 without VAT. If females and / or persons up to 35 years of age participate in the founding structure of the company owned by at least 50%, the intensity of maximum support is up to 80% of eligible costs excluding VAT, i.e. up to € 7,500.00 , for economic entities that are registered and perform activities in local self-government units (LGUs) with a development index of up to 100%, the intensity of maximum support is up to 70% of eligible costs excluding VAT, or a maximum of € 7,000.00.
The total budget for the implementation of the program line for support of small investments for 2022 is 1,000,000 EUR.</t>
  </si>
  <si>
    <t xml:space="preserve">A free zone is a part of the customs territory of Montenegro where economic activities are performed under special conditions determined by this Law. The zone may be established by one or more domestic or foreign legal and natural persons. The zone and the warehouse are established if it is economically justified and if the necessary physical preconditions (spatial, infrastructural, etc.) are met or will be met, with the prior opinion of the competent state administration bodies. The establishment of a zone and a warehouse is economically justified if it can be realistically expected that they will achieve significant effects in terms of exports, employment, transfer of modern technologies, economic restructuring, etc. In order to give the opinion of the competent state administration body, the interested person submits an initiative for the establishment of a zone or warehouse to the Ministry, which contains a draft of the founding act and a draft of the economic justification study.
If the Ministry assesses that the initiative is acceptable, it will set a deadline for the submitter of the initiative to submit other evidence in accordance with the law.                                                                                                            
</t>
  </si>
  <si>
    <t>Real estate tax is determined by a decision of the competent local government body by April 30 of the current year. Real estate tax is paid by the taxpayer in two equal installments, the first of which is due on June 30, and the second on October 31 of the year for which the tax is determined. Where time limits are not prescribed by law or regulation, they shall be determined, having regard to the circumstances of the case and the principles of proportionality, economy and efficiency, by an authorized official. The deadline set by the authorized official, as well as the deadline prescribed by law and other regulations for which the possibility of extension is provided, may be extended at the request of a party or other person involved in administrative proceedings, if the request is submitted before the deadline and if there are justified reasons for extension.</t>
  </si>
  <si>
    <t xml:space="preserve">At the beginning of the year, the Government adopts the Decree on the conditions, manner and dynamics of the implementation of agricultural policy measures (Agro-budget). Agro-budget measures through which Montenegrin farmers can receive support through various measures and programs defined by the Agro-budget in the form of direct payments and through support for investments in plant and livestock production. Support is provided to producers who meet the requirements and conditions set by the Agrobudget. The amount of the Agrobudget changes on an annual basis.  </t>
  </si>
  <si>
    <t xml:space="preserve">The Ministry shall form a Commission, which shall have the power to: 1) Make an expert assessment of a scientific research, or innovative program or project; 2) Propose to the Ministry to grant, renew or revoke the status of the beneficiary of incentives, in accordance with the present Law; 3) Supervise the use of incentives prescribed by the present Law; and 4) Perform other tasks related to monitoring the implementation of a scientific research or innovative program or project. Supervision over the procedure for acquiring the status of beneficiary of incentive measures is performed by the Ministry, and supervision over the procedure for approving financial statements is performed by the public  administration body in charge of finance.              </t>
  </si>
  <si>
    <t xml:space="preserve">The right to exemption from contributions for compulsory social insurance may, in accordance with the law, be exercised by: 1) start-ups and spin-offs for their employees; 2) persons employed in scientific research institutions and entities implementing scientific research or innovation activity, who are additionally hired on scientific research or innovative programs or projects; 3) persons employed or hired in scientific research institutions and entities performing innovation activity, working on scientific research or innovative programs or projects, who do not exercise the right to social insurance with another legal entity; and 4) persons performing innovative activity for the needs of foreign legal entities (freelancers), as well as inventors and innovators who generate income from innovation activity.  The right to exemption from contributions for compulsory social insurance may also be exercised by individuals referred to in paragraph 1, item 1, 2 and 3 of this Article, who generate revenues in the form of stocks or shares. The persons referred to in paragraph 1, item 1 of this Article shall be exempted from paying contributions for compulsory social insurance borne by the employer, for a total period of three years from the date of issuance of decision on granting the status of the beneficiary of incentives. The persons referred to in paragraph 1, item 2 of this Article shall be exempted from paying contributions for compulsory social insurance borne by the employee and the employer, exclusively for the amount of remuneration for work on the project, for the period of duration of the project, but no longer than up to three years per project. The persons referred to in paragraph 1, item 3 of this Article shall be exempted from paying contributions for compulsory social insurance borne by the employer, for the period of duration of the project, but no longer than up to three years per project. The contributions for compulsory social insurance of persons referred to in paragraph 1, item 4 of the present Law shall be reduced by 80% of the calculated contributions for compulsory social insurance, for a period of duration of the status of the beneficiary of incentives. The persons referred to in paragraph 2 of this Article shall be exempted from paying contributions for compulsory social insurance borne by the employee and the employer for the revenues they generate in the form of stocks or shares. </t>
  </si>
  <si>
    <t xml:space="preserve">The Ministry shall form a Commission, which shall have the power to: 1) Make an expert assessment of a scientific research, or innovative program or project; 2) Propose to the Ministry to grant, renew or revoke the status of the beneficiary of incentives, in accordance with the present Law; 3) Supervise the use of incentives prescribed by the present Law; and 4) Perform other tasks related to monitoring the implementation of a scientific research or innovative program or project. Supervision over the procedure for acquiring the status of beneficiary of incentive measures is performed by the Ministry, and supervision over the procedure for approving financial statements is performed by the public  administration body in charge of finance. </t>
  </si>
  <si>
    <t>The Government is authorized to adopt all secondary legislation for the application and implementation of the law on customs. The Ministry of Finance and the Customs Department are responsible and authorized to propose and submit all such bylaws to the Government. The Ministry of Finance and the Customs Department are responsible for ensuring that all bylaws submitted to the Government comply with the law, the requirements of the World Trade Organization and the World Customs Organization.</t>
  </si>
  <si>
    <t>Tourism Development Zones
Article 113
(1) A tourism development zone (hereinafter referred to as "zone") shall be designated for the purpose of improving the tourism offer and developing tourism. (2) A zone shall be designated in an area of at least 1 ha in the northern and central regions, except for the Capital City, for the purpose of improving the tourism offer and developing tourism so as to ensure balanced regional development. (3) The zone shall be designated on state-owned land, on the basis of a feasibility study for investment projects of a minimum value of €3,000,000 and with at least 50 accommodation units of at least four-star category. (4) The land referred to in paragraph 3 of this Article shall be given under a long-term lease in accordance with the law. (5) The zone shall be designated by the Government, at the proposal of the Ministry.
(6) The zone shall constitute a functional unit with the tourist infrastructure and suprastructure which is managed by a business entity or other legal entity designated by the study referred to in paragraph 3 of this Article. (7) A business entity or other legal person shall submit the initiative for the investment project
for the construction of hospitality facilities along with the study referred to in paragraph 3 of this Article to the Ministry. (8) The Ministry shall set up a commission which shall evaluate compliance with the requirements for zone designation and draw up a proposal for the Government, in accordance with the law. (9) The criteria for designating zones, the contents of the feasibility study and the initiatives for the investment project shall be prescribed by the Ministry.
Government Incentives
Article 114
A business entity, other legal person, entrepreneur or natural person performing tourism and/or hospitality activity in a tourism zone may exercise the right to incentives in accordance with the law governing state aid.</t>
  </si>
  <si>
    <t>(1) Investors who build or reconstruct facilities on the Montenegrin coast, or in the region, before obtaining a building permit, pay a special investment fee (hereinafter: special fee).
(2) The special fee shall be calculated by the company referred to in Article 7, paragraph 1 of this Law at the rate of 1% on the estimated value of the investment from the revised technical documentation on the basis of which the building permit is issued and it cannot be calculated to the amount less than eur8 per m2 of gross building area of the building for which the building permit is issued.
(3) Notwithstanding paragraph 1 of this Article, special fee shall not be paid for investments related to construction, or reconstruction of facilities which, in accordance with the law, are in the function of achieving public interest in the areas of utility activities (streets and other public roads with ancillary facilities, public parking spaces, bicycle paths, underground and overground passages on public roads, bridges, city promenades, city squares and other public areas in settlements, public cemeteries, city markets, city parks, water supply and sewerage infrastructure, landfills, facilities public lighting), as well as railway and airport infrastructure facilities, facilities for production and the distribution of electricity and facilities for education, science, health, culture and social protection.
(4) Notwithstanding paragraph 2 of this Article, a special fee for the construction or reconstruction of the following primary catering facilities shall be paid at the rate of:
   - 0% for 5-star hotels, except for small hotels, boutique hotels and condo hotels;
   - 0.5% for 4-star hotels, as well as for small hotels, boutique hotels and condo hotels, with 5 stars.
(5) The special fee is the budget revenue of Montenegro and the revenue of the municipality on whose territory the investment is realized, of which:
   1) 80% of the budget revenue of Montenegro which is paid to the company referred to in Article 7 paragraph 1 of this Law and used for the construction of the regional water supply system and repayment of loans for that construction;
   2) 20% of the municipal budget revenue used to finance the construction of connections to the regional water supply system and the construction and / or investment maintenance of the local water supply network.
(6) The provisions of this Article paras. 1 to 5 also apply to the legalization of illegal facilities in accordance with the law.
(7) The manner of calculating the special fee shall be governed by a regulation of the Government</t>
  </si>
  <si>
    <t>The Law on Budget of Montenegro also provides funds for co-financing and inter-financing of projects and programs of non-governmental organizations, supported by European Union funds, in the amount of at least 0.1% of the current annual budget.</t>
  </si>
  <si>
    <t xml:space="preserve">
The subject of taxation of a non-resident natural person (hereinafter: non-resident) is the income earned by a non-resident in Montenegro, unless he earned:
- income from performing activities electronically with an employer who does not perform activities in Montenegro, and
- earnings higher than three average gross earnings realized in the previous year in Montenegro, according to the data of the body responsible for statistics.
</t>
  </si>
  <si>
    <t xml:space="preserve">VAT is calculated and paid at a reduced rate of 7% of sales of products, services and imports of products, as follows:
  6b) services of preparation and serving of food, drinks and beverages, except alcoholic beverages, carbonated beverages with added sugar and coffee in facilities for the provision of hospitality services;
</t>
  </si>
  <si>
    <t xml:space="preserve">The following shall have the right to excise tax refund:
1)excise license-holder that procured excise goods at the price with excise tax included and used such goods in the excise warehouse for the production of excise goods;
2) importer that is returning imported goods abroad in the unchanged condition, and that paid the excise tax for such goods on their import;
3) exporter exporting excise goods for which the excise tax has been paid;
4)entity that procured excise goods at the price with excise tax included or the excise tax for such goods is paid on import, and the excise goods are used for the purposes defined in Articles 31, 44 and 54 of this Law 
</t>
  </si>
  <si>
    <t xml:space="preserve">Legal persons and entrepreneurs may exercise the right to refund of a part of the paid excise tax at the event of procuring gas oils used as engine fuel for industrial and commercial purposes that are registered and carrying out a predominant activity classified under the Law on Classification of Activities (Official Gazette of Montenegro, No 18/11) as part of the Section C (Manufacturing) and so as follows: Division 10 (Manufacture of Food Products) in the amount of 1% of generated income from such basis ; and Section H (Transportation and Storage) and so as follows: Class 49.31 - Urban and Suburban passenger transport (bus passenger transport) in the amount of 7% of generated income from such basis, class 49.39 - other passenger land transport (scheduled long-distance bus transport, unscheduled transport, charter transport and airport shuttles passenger transport, transport by telpherages, funiculars, ski and cable lifts, transport by school buses and buses for transport of employees) in the amount of 7% of generated income from such basis, and class 49.41 – Freight transport by road in the amount of 7% of generated income from such basis (logging haulage, stock haulage, refrigerated haulage, heavy freight haulage, bulk freight haulage – including haulage in trucks and tanker trucks such milk collection at farms, haulage of automobiles, transport of waste and waste materials without collection and disposal) having load capacity at least 7.5 tons and more, except for excise goods transport and except for use by passenger motor vehicles.
</t>
  </si>
  <si>
    <t xml:space="preserve">E. EVALUATION AND ALLOCATION </t>
  </si>
  <si>
    <t>Fee for communal equipment of construction land
Article 239
For the utility equipping of building land, pending the beginning of the application of the regulations referred to in Article 62, paragraph 3 and Article 64, paragraph 6 of this Law, the investor shall pay a fee.
Notwithstanding paragraph 1 of this Article, the investor shall not pay a fee for:
   1) facilities of general interest referred to in Article 7 of the Law on Spatial Planning and Construction of Structures ("Official Gazette of Montenegro", No. 51/08, 34/11, 35/13 and 33/14), except for hospitality facilities defined by this provision ;
   2) hotels with at least four stars;
   3) auxiliary facilities that serve the use of residential and other facilities (underground and aboveground garages, swimming pools, pantries, septic tanks, wells, fences, etc.);
   4) access ramps, elevators and similar facilities for access and movement of persons with reduced mobility and persons with disabilities;
   5) facilities investor of which is the Capital, the Capital or the municipality, or the company whose founders they are;
   6) facilities for production, processing and storage;
   7) reconstruction or demolition of the existing and construction of a new facility in the existing dimensions, if no additional utility equipment for the building land is required;
   8) auxiliary facilities in the function of protection and valorization of immovable cultural properties  (protective constructions, visitor centers, info desks, spaces for presentations, etc.); and
   9) bathing areas, beaches and coastal infrastructure facilities (concrete pier, concrete mooring, concrete pier with mandrake, pier on piles).
In the cases referred to in paragraph 2 of this Article, the Local Government Unit shall not be obliged to provide utility equipment for the site.
If the hotel referred to in paragraph 2, item 2 of this Article operates according to the condo or mixed business model, the investor shall pay a fee for utility equipment of building land, for accommodation units that are subject to individual sale, for the net area of accommodation units with parking space. 
For registration of accommodation units referred to in paragraph 4 of this Article in the real estate cadastre, in addition to the documents prescribed by the law governing the real estate cadastre, a document on the regulation of relations regarding the payment of fees for utility equipment of building land is required.
The Local Government Unit may, depending on the type of facility and the method of payment, reduce the fee for utility equipment of building land, for:
   - facilities that resolve the housing issue, up to 50%;
   - facilities in the business zone, up to 100%;
   - open area on the plot that is designed for performing activities, up to 50%;
   - facilities intended for new employment of more than 10 persons, up to 100%;
   - solar collector for the needs of the facility up to 100 euros per m2, and a maximum of 50% of the calculated fee;
   - conversion of a separate and common part of a residential building into business premises or business premises into a separate or common part of a residential building, up to 70%;
   - attics, up to 70%:
   - reconstruction or demolition of the existing and construction of a new building in the existing dimensions if additional utility equipment is needed, up to 80%;
   - reconstruction of buildings in cultural-historical units, or buildings entered in the register of cultural properties, up to 80%;
   - garages, up to 80%;
   - religious buildings, up to 80%; and
   - one-time payment of the fee up to 30%.
For facilities referred to in paragraph 6, indent 4 of this Article, the temporary reduction of compensation referred to in paragraph 1 of this Article shall be performed on the basis of verification of the investor's business plan by the auditor in the process of revision of technical documentation.
If the investor exercises the right to a reduction of the fee on several grounds referred to in paragraph 6 of this Article, the basis for the reduction that is most favorable for the investor shall apply.
The amount of the fee for utility equipment of building land is determined depending on the degree of equipment of building land, average costs of equipping building land, zones, type of facility and participation of investors in utility equipment.
The fee for utility equipping of building land is determined by a decision of the competent local government body, within 15 days from the day of initiating the procedure.
An appeal may be lodged with the Ministry against the decision referred to in paragraph 10 of this Article.
For exemption of payment of the fee from paragraph 2 items 1, 2, 5, 6, 7 and 9 of this Article, the auditor shall give a statement on the fulfillment of the conditions for the exemption of payment of compensation, which he shall enclose as part of the documentation for the construction application.
For hotels referred to in paragraph 2, item 2 of this Article, the temporary exemption of payment of the fee referred to in paragraph 1 of this Article shall be performed on the basis of verification of compliance with the required categorization by the auditor in the process of revision of technical documentation.
For hotels referred to in paragraph 2, item 2 of this Article, the exemption of payment of the fee is made on the basis of the categorization of the facility determined in accordance with the law governing the conditions for performing tourist and hospitality activities.
The fee for utility equipment of building land is not calculated for underground floors. In the cases referred to in paras. 2, 6, 7 and 13 of this Article, a note shall be entered in the G list of the real estate cadastre that the building is exempt from payment of the fee for utility equipment of building land, or that the fee is reduced, stating the grounds for exemption or reduction.
Funds from the fee referred to in paragraph 1 of this Article shall be paid into a special budget account of the local government unit and may be used only for the preparation and utility equipping of building land in the area where the facility is being built.
Notwithstanding paragraph 17 of this Article, the funds arising from the fee for utility equipping of building land may be used for the preparation and utility equipping of building land of other spaces, if the space on which the facility is being built is fully equipped with utilities. The amount, conditions, manner, deadlines and procedure for payment of fees for utility equipment of building land, as well as evidence for exercising the rights referred to in paragraph 6 of this Article, shall be prescribed by the local government unit, with the prior consent of the Government. If the fee for utility equipment of building land is paid in monthly installments, the repayment period cannot be longer than ten years. Until the enactment of the regulations referred to in paragraph 21 of this Article, the applicable regulations governing the fee for utility equipment of building land shall apply.</t>
  </si>
  <si>
    <t xml:space="preserve">Primary legislation </t>
  </si>
  <si>
    <t xml:space="preserve">Exemption from paying part of the personal income tax
(MIF) </t>
  </si>
  <si>
    <t xml:space="preserve">Revenue and Customs Administration / Ministry of Finance </t>
  </si>
  <si>
    <t>Ministry of Finance</t>
  </si>
  <si>
    <t>Revenue and Customs Administration / Ministry of Finance</t>
  </si>
  <si>
    <t xml:space="preserve"> Exemption from paying part of the pension and disability insurance contributions
(MIF)</t>
  </si>
  <si>
    <t xml:space="preserve">Ministry of Finance </t>
  </si>
  <si>
    <t>Income tax exemption: Newly established manufacturing companies operating in economically underdeveloped municipalities are entitled to income tax exemption for the first eight years
(MIF)</t>
  </si>
  <si>
    <t>Tax exemption of personal income tax -
Newly established production companies operating in economically underdeveloped municipalities that employ a person for an indefinite period of time, or for at least five years, are exempt from the obligation to pay calculated and withheld income tax for that employee for a period of four years from the date of employment.
(MIF)</t>
  </si>
  <si>
    <t>Exemption from VAT - zero rate for hospitality facilities with the rating of five or more stars
(MIF)</t>
  </si>
  <si>
    <t>Exemption from VAT - energy facilities
(MIF)</t>
  </si>
  <si>
    <t>Exemption from VAT - manufacturing capacities
(MIF)</t>
  </si>
  <si>
    <t>Input VAT refund
(MIF)</t>
  </si>
  <si>
    <t>Exemption from VAT-free zone
(MIF)</t>
  </si>
  <si>
    <t>Procurement of high value equipment
(MEDT)</t>
  </si>
  <si>
    <t>Ministry of Economic Development and Tourism of Montenegro</t>
  </si>
  <si>
    <t>The public call is conducted through an open procedure, according to the model of a permanent call until September 30,2022</t>
  </si>
  <si>
    <t>Commission for implementation and monitoring of program line implementation - Ministry of Economic Development and Tourism</t>
  </si>
  <si>
    <t xml:space="preserve">The public call is conducted through an open procedure, according to the model of a permanent call until September 30,2022 </t>
  </si>
  <si>
    <t>Introduction of international standards
(MEDT)</t>
  </si>
  <si>
    <t>Commission for Implementation and Monitoring of the Program for the Development of the Manufacturing Industry for 2022 - Ministry of Economic Development and Tourism</t>
  </si>
  <si>
    <t xml:space="preserve">The business entity that applied for support is obliged to, after the process of administrative verification of the application and fulfillment of the conditions of the Public Invitation as well as verification of the validity of mandatory documentation and documentation proving payment and implementation of equipment procurement activities, enable monitoring by the Commission of the Ministry of Economic Development on the spot, with the preparation of the Report on purposeful control of spending. The economic entity is obliged to enable the Ministry of Economic Development and Tourism and the Agency for Protection of Competition in each phase of preparation and implementation of activities that are the subject of support, purposeful control of spending and insight into financial documentation, within three years from the date of grant approval. If the monitoring process determines the misuse of funds, the business entity is obliged to return the received funds, which will be defined by the Co-financing Agreement between the Ministry of Economic Development and Tourism and the beneficiaries. Also, if other irregularities are identified during the monitoring, the economic entity is deprived of the right to participate in the Public Calls of the Ministry of Economic Development and Tourism for the period of the next 5 years. At the end of each year, for a period of three years, at the request of the Ministry of Economic Development and Tourism, from the day of approval of funds, the business entity is obliged to submit reports on the effects of the use of financial support funds (increasing the number of employees, expanding the range, increasing the volume and value of turnover, increasing productivity, improving placements in foreign markets, etc.). </t>
  </si>
  <si>
    <t>Production
Manufacturing Industry (Sector C).
Notwithstanding the above, economic entities that submit proof that they perform activities of the manufacturing industry for which the equipment is procured may apply to participate in the Program, as follows: statement under full criminal and material responsibility that the economic entity is engaged in the activity of the manufacturing industry for which it procures equipment , pictures of the operation of the existing equipment for activity C that is being proven, the final sheet and the cards of fixed assets, which is additionally confirmed by monitoring by the Commission of the Ministry of Economic Development and Tourism, on the spot.</t>
  </si>
  <si>
    <t>Development of manufacturing industry
(MEDT)</t>
  </si>
  <si>
    <t>Development and promotion of crafts
(MEDT)</t>
  </si>
  <si>
    <t>Decree on business zones at the state and local level - tax relief for personal income tax, contributions for compulsory social insurance on salaries and local taxes and fees (local fees and real estate tax)
(MEDT)</t>
  </si>
  <si>
    <t>Ministry of Economic Development and Local Self-Government Units Ministry of Economic Development and Tourism of Montenegro</t>
  </si>
  <si>
    <t>Ministry of Economic Development and Tourism</t>
  </si>
  <si>
    <t>Local self-governments and the Ministry of Economic Development and Tourism of Montenegro</t>
  </si>
  <si>
    <t>Supervision over the implementation of business zones is performed by the Ministry of Economic Development and Tourism in accordance with regulations. The manager of the business zone of local importance submits to the Ministry a report on the operations of the business zone, every six months from the day of declaring the business zone.</t>
  </si>
  <si>
    <t xml:space="preserve">In order to monitor the use of funds, the beneficiary of funds is obliged to enable the Ministry of Economic Development and Tourism and the Commission for Control of State Aid to control the implementation of the Program Line, so that control and insight into financial documentation will be provided at any time.  The business entity is obliged to submit a report on the effects of the implementation of the supported activity within three years (from the day of receipt of the grant), at the request of the Ministry of Economic Development and Tourism. 
</t>
  </si>
  <si>
    <t>Support for digitization
(MEDT)</t>
  </si>
  <si>
    <t>Stimulating the circular economy
(MEDT)</t>
  </si>
  <si>
    <t>Support for small investments 
(MEDT)</t>
  </si>
  <si>
    <t>Support for internationalization
(MEDT)</t>
  </si>
  <si>
    <t>Customs reliefs - free zones
(MEDT)</t>
  </si>
  <si>
    <r>
      <rPr>
        <sz val="9"/>
        <rFont val="Arial"/>
        <family val="2"/>
      </rPr>
      <t xml:space="preserve">Information and data can be found on the website of the Ministry of Economic Development and Tourism  </t>
    </r>
    <r>
      <rPr>
        <sz val="9"/>
        <color theme="8" tint="-0.249977111117893"/>
        <rFont val="Arial"/>
        <family val="2"/>
      </rPr>
      <t xml:space="preserve">                   </t>
    </r>
    <r>
      <rPr>
        <u/>
        <sz val="9"/>
        <color theme="8" tint="-0.249977111117893"/>
        <rFont val="Arial"/>
        <family val="2"/>
      </rPr>
      <t>www.gov.me/mek</t>
    </r>
  </si>
  <si>
    <t>At the proposal of the Ministry of Economic Development and Tourism, with the consent of the Government of Montenegro, the Customs Administration issues a decision</t>
  </si>
  <si>
    <t xml:space="preserve">Tax dispute resolution involves the Ministry of Finance as a second instance body. The final instance for tax cases is the Administrative Court, which decides cases in administrative proceedings. </t>
  </si>
  <si>
    <t>Value Added Tax (VAT) relief - free zones
(MEDT)</t>
  </si>
  <si>
    <r>
      <rPr>
        <sz val="9"/>
        <rFont val="Arial"/>
        <family val="2"/>
      </rPr>
      <t>Information and data can be found on the website of the Ministry of Economic Development</t>
    </r>
    <r>
      <rPr>
        <sz val="9"/>
        <color theme="8" tint="-0.249977111117893"/>
        <rFont val="Arial"/>
        <family val="2"/>
      </rPr>
      <t xml:space="preserve"> </t>
    </r>
    <r>
      <rPr>
        <sz val="9"/>
        <rFont val="Arial"/>
        <family val="2"/>
      </rPr>
      <t>and Tourism</t>
    </r>
    <r>
      <rPr>
        <sz val="9"/>
        <color theme="8" tint="-0.249977111117893"/>
        <rFont val="Arial"/>
        <family val="2"/>
      </rPr>
      <t xml:space="preserve">                  </t>
    </r>
    <r>
      <rPr>
        <u/>
        <sz val="9"/>
        <color theme="8" tint="-0.249977111117893"/>
        <rFont val="Arial"/>
        <family val="2"/>
      </rPr>
      <t>www.gov.me/mek</t>
    </r>
  </si>
  <si>
    <t xml:space="preserve">The Ministry of Finance monitors the application of the law and enacts relevant secondary legislations </t>
  </si>
  <si>
    <t>Real estate tax relief for hospitality facilities
(MIF)</t>
  </si>
  <si>
    <t>Real estate tax relief for agricultural producers
(MIF)</t>
  </si>
  <si>
    <t>Tax relief-customs and value added tax
(MISTD)</t>
  </si>
  <si>
    <t>Incentives for the development of research and innovation, in terms of this law are reduction, exemption or relief in relation to: 1) personal income tax and surtax on tax; 2) compulsory social insurance contributions; 3) corporate income tax; 4) fees for communal equipment of building land; 5) use of real estate and / or land owned by the state; and 6) real estate tax.
(MISTD)</t>
  </si>
  <si>
    <t>Co-financing of scientific research and innovation activities
(MISTD)</t>
  </si>
  <si>
    <t>Exemption from compulsory social insurance contributions
(MISTD)</t>
  </si>
  <si>
    <t>Exemption from corporate income tax
(MISTD)</t>
  </si>
  <si>
    <t xml:space="preserve"> Reduction of the fee for communal equipment of building land
(MISTD)</t>
  </si>
  <si>
    <t>The right to use real estate and / or land owned by the state
(MISTD)</t>
  </si>
  <si>
    <t>Real estate tax reduction
(MISTD)</t>
  </si>
  <si>
    <t>Exemption from payment of customs duties
(MIF)</t>
  </si>
  <si>
    <t>Exemption from payment of customs duties when placing goods in free circulation
(MIF)</t>
  </si>
  <si>
    <t>Financial support - co-financing in tourism in accordance with the Law on Tourism and Hospitality
(MEDT)</t>
  </si>
  <si>
    <t>Tourist development zones and state incentives - in accordance with the Law on Tourism and Hospitality
(MEDT)</t>
  </si>
  <si>
    <t>Exemption from personal income tax
(MIF)</t>
  </si>
  <si>
    <t>Reduced VAT rate
(MIF)</t>
  </si>
  <si>
    <t>Refund of paid excise duty on excise products
(MIF)</t>
  </si>
  <si>
    <t>Refund of part of the paid excise duty when purchasing gas oils used as motor fuel for industrial and commercial purposes
(MIF)</t>
  </si>
  <si>
    <t>Granting a license to an exempt user of excise products (possibility of purchasing excise products without paying excise duty)
(MIF)</t>
  </si>
  <si>
    <t>Reprogramming of tax claims
(MIF)</t>
  </si>
  <si>
    <t xml:space="preserve">Reduced VAT rate
(MIE)
</t>
  </si>
  <si>
    <t>Exemption from VAT
(MIE)</t>
  </si>
  <si>
    <t>Revenue and Customs Administration / Ministry of Finance and Social Welfare / Administration for inspection affairs / Ministry of Education</t>
  </si>
  <si>
    <t>Revenue and Customs Administration / Ministry of Finance and Social Welfare / Administration for Inspection Affairs / Ministry of Education</t>
  </si>
  <si>
    <t>Revenue and Customs Administration / Ministry of Finance and Social Welfare / Administration for Inspection Affairs  / Ministry of Education</t>
  </si>
  <si>
    <t>Ministry of Education</t>
  </si>
  <si>
    <t>According to the LAP, the deadline for appeal is 15 days / MIF decides on the appeal</t>
  </si>
  <si>
    <t>Lower tax rate for preparation and serving of
food, drinks and beverages, except alcoholic beverages, carbonated beverages with added sugar and cafes in hospitalityfacilities;</t>
  </si>
  <si>
    <t>Revenue and Customs Administration / Ministry of Finance / Administration for Inspection Affairs</t>
  </si>
  <si>
    <t>Entrepreneurs and MSMEs</t>
  </si>
  <si>
    <t>Co-financing of projects and programs of non-governmental organizations supported from EU funds
(MPA)</t>
  </si>
  <si>
    <t>Non-governmental organizations implementing EU projects in the territory of Montenegro can apply for funds from the state budget (0.1% of the current state budget), which are allocated for this purpose on the basis of a public call published by the Ministry of Public Administration, all in accordance with the Law on Non-Governmental Organizations (Official Gazette of Montenegro, No. 39/11 and 37/17) and the accompanying Regulation on the procedure and manner of co-financing projects and programs of non-governmental organizations supported from European Union funds. Funds are provided in the amount of 100% of the contractually determined mandatory participation of non-governmental organizations in these projects and programs.</t>
  </si>
  <si>
    <t>Ministry of Public Administration</t>
  </si>
  <si>
    <t xml:space="preserve"> Ministry of Economic Development and Tourism of Montenegro</t>
  </si>
  <si>
    <t>Ministry of Science and Technological Development of Montenegro</t>
  </si>
  <si>
    <t>Revenue and Customs Administration and Ministry of Finance</t>
  </si>
  <si>
    <t>Customs Administration and Ministry of Finance</t>
  </si>
  <si>
    <t>https://www.gov.me/mntr</t>
  </si>
  <si>
    <t>Local self-governments/Ministry of Finance</t>
  </si>
  <si>
    <t xml:space="preserve"> Montenegro Investment Incentives Inventory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</si>
</sst>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1"/>
      <color rgb="FF3F3F3F"/>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8"/>
      <name val="Calibri"/>
      <family val="2"/>
      <scheme val="minor"/>
    </font>
    <font>
      <sz val="11"/>
      <color theme="1"/>
      <name val="Calibri"/>
      <family val="2"/>
      <charset val="238"/>
      <scheme val="minor"/>
    </font>
    <font>
      <sz val="9"/>
      <name val="Arial"/>
      <family val="2"/>
    </font>
    <font>
      <b/>
      <sz val="10"/>
      <color theme="1"/>
      <name val="Arial"/>
      <family val="2"/>
    </font>
    <font>
      <sz val="10"/>
      <color theme="1"/>
      <name val="Arial"/>
      <family val="2"/>
    </font>
    <font>
      <b/>
      <sz val="16"/>
      <color theme="1"/>
      <name val="Arial"/>
      <family val="2"/>
    </font>
    <font>
      <b/>
      <i/>
      <sz val="10"/>
      <color theme="1"/>
      <name val="Arial"/>
      <family val="2"/>
    </font>
    <font>
      <b/>
      <sz val="12"/>
      <color theme="1"/>
      <name val="Arial"/>
      <family val="2"/>
    </font>
    <font>
      <b/>
      <sz val="9"/>
      <name val="Arial"/>
      <family val="2"/>
    </font>
    <font>
      <sz val="9"/>
      <color theme="1"/>
      <name val="Arial"/>
      <family val="2"/>
    </font>
    <font>
      <b/>
      <sz val="9"/>
      <color theme="4"/>
      <name val="Arial"/>
      <family val="2"/>
    </font>
    <font>
      <u/>
      <sz val="9"/>
      <name val="Arial"/>
      <family val="2"/>
    </font>
    <font>
      <u/>
      <sz val="9"/>
      <color theme="1"/>
      <name val="Arial"/>
      <family val="2"/>
    </font>
    <font>
      <u/>
      <sz val="9"/>
      <color theme="10"/>
      <name val="Arial"/>
      <family val="2"/>
    </font>
    <font>
      <b/>
      <sz val="9"/>
      <color theme="1"/>
      <name val="Arial"/>
      <family val="2"/>
    </font>
    <font>
      <b/>
      <sz val="14"/>
      <color theme="1"/>
      <name val="Arial"/>
      <family val="2"/>
    </font>
    <font>
      <b/>
      <sz val="18"/>
      <color theme="1"/>
      <name val="Arial"/>
      <family val="2"/>
    </font>
    <font>
      <b/>
      <sz val="9"/>
      <name val="Arial"/>
      <family val="2"/>
    </font>
    <font>
      <sz val="9"/>
      <name val="Arial"/>
      <family val="2"/>
      <charset val="238"/>
    </font>
    <font>
      <sz val="9"/>
      <name val="Arial"/>
      <family val="2"/>
    </font>
    <font>
      <u/>
      <sz val="9"/>
      <color theme="8" tint="-0.249977111117893"/>
      <name val="Arial"/>
      <family val="2"/>
    </font>
    <font>
      <sz val="9"/>
      <color theme="8" tint="-0.249977111117893"/>
      <name val="Arial"/>
      <family val="2"/>
    </font>
    <font>
      <b/>
      <sz val="9"/>
      <name val="Arial"/>
      <family val="2"/>
    </font>
    <font>
      <sz val="9"/>
      <name val="Arial"/>
      <family val="2"/>
    </font>
    <font>
      <sz val="8"/>
      <name val="Arial"/>
      <family val="2"/>
    </font>
    <font>
      <sz val="9"/>
      <color theme="4"/>
      <name val="Arial"/>
      <family val="2"/>
    </font>
    <font>
      <b/>
      <sz val="9"/>
      <color indexed="81"/>
      <name val="Tahoma"/>
      <family val="2"/>
    </font>
    <font>
      <u/>
      <sz val="9"/>
      <color theme="4"/>
      <name val="Arial"/>
      <family val="2"/>
    </font>
    <font>
      <u/>
      <sz val="9"/>
      <name val="Arial"/>
      <family val="2"/>
      <charset val="238"/>
    </font>
    <font>
      <sz val="10"/>
      <name val="Calibri"/>
      <family val="2"/>
      <scheme val="minor"/>
    </font>
    <font>
      <sz val="9"/>
      <color rgb="FF000000"/>
      <name val="Arial"/>
      <family val="2"/>
    </font>
  </fonts>
  <fills count="5">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4" tint="0.79998168889431442"/>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rgb="FF00000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4">
    <xf numFmtId="0" fontId="0" fillId="0" borderId="0"/>
    <xf numFmtId="0" fontId="1" fillId="2" borderId="1" applyNumberFormat="0" applyAlignment="0" applyProtection="0"/>
    <xf numFmtId="0" fontId="4" fillId="0" borderId="0" applyNumberFormat="0" applyFill="0" applyBorder="0" applyAlignment="0" applyProtection="0"/>
    <xf numFmtId="0" fontId="6" fillId="0" borderId="0"/>
  </cellStyleXfs>
  <cellXfs count="104">
    <xf numFmtId="0" fontId="0" fillId="0" borderId="0" xfId="0"/>
    <xf numFmtId="0" fontId="2" fillId="0" borderId="0" xfId="0" applyFont="1" applyFill="1" applyAlignment="1">
      <alignment horizontal="center" wrapText="1"/>
    </xf>
    <xf numFmtId="0" fontId="3" fillId="0" borderId="0" xfId="0" applyFont="1" applyFill="1" applyAlignment="1">
      <alignment horizontal="center" wrapText="1"/>
    </xf>
    <xf numFmtId="0" fontId="2" fillId="0" borderId="0" xfId="0" applyFont="1" applyFill="1" applyAlignment="1">
      <alignment horizontal="center" vertical="center" wrapText="1"/>
    </xf>
    <xf numFmtId="0" fontId="2" fillId="3" borderId="0" xfId="0" applyFont="1" applyFill="1" applyAlignment="1">
      <alignment horizontal="center" wrapText="1"/>
    </xf>
    <xf numFmtId="0" fontId="2" fillId="3" borderId="0" xfId="0" applyFont="1" applyFill="1" applyAlignment="1">
      <alignment horizontal="center" wrapText="1"/>
    </xf>
    <xf numFmtId="0" fontId="7" fillId="0" borderId="2" xfId="0" applyFont="1" applyFill="1" applyBorder="1" applyAlignment="1">
      <alignment horizontal="center" vertical="center" wrapText="1"/>
    </xf>
    <xf numFmtId="0" fontId="8" fillId="0" borderId="0" xfId="0" applyFont="1" applyFill="1" applyAlignment="1">
      <alignment horizont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0" xfId="0" applyFont="1" applyFill="1" applyAlignment="1">
      <alignment horizontal="center" vertical="center" wrapText="1"/>
    </xf>
    <xf numFmtId="0" fontId="14" fillId="3"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4" fillId="0" borderId="0" xfId="0" applyFont="1" applyAlignment="1">
      <alignment horizontal="center" vertical="center" wrapText="1"/>
    </xf>
    <xf numFmtId="0" fontId="7" fillId="0" borderId="2" xfId="0" applyNumberFormat="1" applyFont="1" applyFill="1" applyBorder="1" applyAlignment="1">
      <alignment horizontal="center" vertical="center" wrapText="1"/>
    </xf>
    <xf numFmtId="0" fontId="7" fillId="3" borderId="0" xfId="0" applyFont="1" applyFill="1" applyAlignment="1">
      <alignment horizontal="center" vertical="center" wrapText="1" readingOrder="1"/>
    </xf>
    <xf numFmtId="0" fontId="7" fillId="0" borderId="0" xfId="0" applyFont="1" applyFill="1" applyAlignment="1">
      <alignment horizontal="center" vertical="center" wrapText="1" readingOrder="1"/>
    </xf>
    <xf numFmtId="0" fontId="18" fillId="0" borderId="2" xfId="2" applyFont="1" applyFill="1" applyBorder="1" applyAlignment="1">
      <alignment horizontal="center" vertical="center" wrapText="1"/>
    </xf>
    <xf numFmtId="0" fontId="19" fillId="0" borderId="11" xfId="0" applyFont="1" applyFill="1" applyBorder="1" applyAlignment="1">
      <alignment horizontal="center" vertical="center" wrapText="1"/>
    </xf>
    <xf numFmtId="0" fontId="9" fillId="4" borderId="0" xfId="0" applyFont="1" applyFill="1" applyAlignment="1">
      <alignment horizontal="center" vertical="top" wrapText="1"/>
    </xf>
    <xf numFmtId="0" fontId="9" fillId="4" borderId="0" xfId="0" applyFont="1" applyFill="1" applyAlignment="1">
      <alignment horizontal="center" wrapText="1"/>
    </xf>
    <xf numFmtId="0" fontId="2" fillId="4" borderId="0" xfId="0" applyFont="1" applyFill="1" applyAlignment="1">
      <alignment horizontal="center" wrapText="1"/>
    </xf>
    <xf numFmtId="0" fontId="11" fillId="4" borderId="0" xfId="0" applyFont="1" applyFill="1" applyAlignment="1">
      <alignment horizontal="center" vertical="top" wrapText="1"/>
    </xf>
    <xf numFmtId="0" fontId="8" fillId="4" borderId="0" xfId="0" applyFont="1" applyFill="1" applyAlignment="1">
      <alignment horizontal="center" vertical="top" wrapText="1"/>
    </xf>
    <xf numFmtId="0" fontId="9" fillId="4" borderId="0" xfId="0" quotePrefix="1" applyFont="1" applyFill="1" applyAlignment="1">
      <alignment horizontal="center" wrapText="1"/>
    </xf>
    <xf numFmtId="0" fontId="3" fillId="4" borderId="0" xfId="0" applyFont="1" applyFill="1" applyAlignment="1">
      <alignment horizontal="center" wrapText="1"/>
    </xf>
    <xf numFmtId="0" fontId="16" fillId="3"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2" fillId="0" borderId="2" xfId="0" applyFont="1" applyBorder="1" applyAlignment="1">
      <alignment horizontal="center" wrapText="1"/>
    </xf>
    <xf numFmtId="0" fontId="23"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15"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2" fillId="4" borderId="0" xfId="0" applyFont="1" applyFill="1" applyAlignment="1">
      <alignment horizontal="center" vertical="top" wrapText="1"/>
    </xf>
    <xf numFmtId="0" fontId="25" fillId="3" borderId="2" xfId="2" applyFont="1" applyFill="1" applyBorder="1" applyAlignment="1">
      <alignment horizontal="center" vertical="center" wrapText="1"/>
    </xf>
    <xf numFmtId="0" fontId="25" fillId="0" borderId="2" xfId="2" applyFont="1" applyFill="1" applyBorder="1" applyAlignment="1">
      <alignment horizontal="center" vertical="center" wrapText="1"/>
    </xf>
    <xf numFmtId="0" fontId="26" fillId="0" borderId="2" xfId="0" applyFont="1" applyFill="1" applyBorder="1" applyAlignment="1">
      <alignment horizontal="center" vertical="center" wrapText="1"/>
    </xf>
    <xf numFmtId="0" fontId="25" fillId="0" borderId="2" xfId="2" applyFont="1" applyBorder="1" applyAlignment="1">
      <alignment horizontal="center" vertical="center" wrapText="1"/>
    </xf>
    <xf numFmtId="0" fontId="25" fillId="0" borderId="2" xfId="0" applyFont="1" applyFill="1" applyBorder="1" applyAlignment="1">
      <alignment horizontal="center" vertical="center" wrapText="1"/>
    </xf>
    <xf numFmtId="0" fontId="18" fillId="3" borderId="2" xfId="2" applyFont="1" applyFill="1" applyBorder="1" applyAlignment="1">
      <alignment horizontal="center" vertical="center" wrapText="1"/>
    </xf>
    <xf numFmtId="0" fontId="25" fillId="3"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4" fillId="0" borderId="2" xfId="2"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8" fillId="3" borderId="13" xfId="2" applyFont="1" applyFill="1" applyBorder="1" applyAlignment="1">
      <alignment horizontal="center" vertical="center" wrapText="1"/>
    </xf>
    <xf numFmtId="0" fontId="24" fillId="0" borderId="2" xfId="0" applyFont="1" applyBorder="1" applyAlignment="1">
      <alignment horizontal="center" vertical="center" wrapText="1"/>
    </xf>
    <xf numFmtId="0" fontId="18" fillId="0" borderId="2" xfId="2" applyFont="1" applyBorder="1" applyAlignment="1">
      <alignment horizontal="center" vertical="center" wrapText="1"/>
    </xf>
    <xf numFmtId="0" fontId="13" fillId="0" borderId="2"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 fillId="0" borderId="0" xfId="0" applyFont="1" applyAlignment="1">
      <alignment horizontal="center" wrapText="1"/>
    </xf>
    <xf numFmtId="0" fontId="13" fillId="0" borderId="11" xfId="0" applyFont="1" applyBorder="1" applyAlignment="1">
      <alignment horizontal="center" vertical="center" wrapText="1"/>
    </xf>
    <xf numFmtId="0" fontId="32" fillId="0" borderId="2" xfId="2" applyFont="1" applyFill="1" applyBorder="1" applyAlignment="1">
      <alignment horizontal="center" vertical="center" wrapText="1"/>
    </xf>
    <xf numFmtId="0" fontId="7" fillId="3" borderId="12" xfId="0" applyFont="1" applyFill="1" applyBorder="1" applyAlignment="1">
      <alignment horizontal="center" vertical="center" wrapText="1"/>
    </xf>
    <xf numFmtId="0" fontId="17" fillId="0" borderId="2" xfId="0" applyFont="1" applyBorder="1" applyAlignment="1">
      <alignment horizontal="center" vertical="center" wrapText="1"/>
    </xf>
    <xf numFmtId="0" fontId="32" fillId="3" borderId="13"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13" xfId="0" applyFont="1" applyBorder="1" applyAlignment="1">
      <alignment horizontal="center" vertical="center" wrapText="1"/>
    </xf>
    <xf numFmtId="0" fontId="33" fillId="0" borderId="13" xfId="0" applyFont="1" applyBorder="1" applyAlignment="1">
      <alignment horizontal="center" vertical="center" wrapText="1"/>
    </xf>
    <xf numFmtId="0" fontId="13" fillId="0" borderId="12" xfId="0" applyFont="1" applyBorder="1" applyAlignment="1">
      <alignment horizontal="center" vertical="center" wrapText="1"/>
    </xf>
    <xf numFmtId="0" fontId="34" fillId="0" borderId="0" xfId="0" applyFont="1" applyAlignment="1">
      <alignment horizontal="center" wrapText="1"/>
    </xf>
    <xf numFmtId="0" fontId="7" fillId="0" borderId="12" xfId="0" applyFont="1" applyFill="1" applyBorder="1" applyAlignment="1">
      <alignment horizontal="center" vertical="center" wrapText="1"/>
    </xf>
    <xf numFmtId="0" fontId="14" fillId="0" borderId="0" xfId="0" applyFont="1" applyFill="1" applyAlignment="1">
      <alignment horizontal="center" vertical="center"/>
    </xf>
    <xf numFmtId="0" fontId="7" fillId="3" borderId="16" xfId="0" applyFont="1" applyFill="1" applyBorder="1" applyAlignment="1">
      <alignment horizontal="center" vertical="center" wrapText="1"/>
    </xf>
    <xf numFmtId="0" fontId="2" fillId="3" borderId="0" xfId="0" applyFont="1" applyFill="1" applyBorder="1" applyAlignment="1">
      <alignment horizontal="center" wrapText="1"/>
    </xf>
    <xf numFmtId="0" fontId="2" fillId="0" borderId="0" xfId="0" applyFont="1" applyBorder="1" applyAlignment="1">
      <alignment horizontal="center" wrapText="1"/>
    </xf>
    <xf numFmtId="0" fontId="14" fillId="0" borderId="0" xfId="0" applyFont="1" applyFill="1" applyAlignment="1">
      <alignment horizontal="center" vertical="center" wrapText="1"/>
    </xf>
    <xf numFmtId="0" fontId="14" fillId="0" borderId="2" xfId="0" applyFont="1" applyFill="1" applyBorder="1" applyAlignment="1">
      <alignment horizontal="center" vertical="center"/>
    </xf>
    <xf numFmtId="0" fontId="35"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 fillId="0" borderId="12" xfId="0" applyFont="1" applyBorder="1" applyAlignment="1">
      <alignment horizontal="center" wrapText="1"/>
    </xf>
    <xf numFmtId="0" fontId="16" fillId="3" borderId="13" xfId="0" applyFont="1" applyFill="1" applyBorder="1" applyAlignment="1">
      <alignment horizontal="center" vertical="center" wrapText="1"/>
    </xf>
    <xf numFmtId="0" fontId="19" fillId="0" borderId="2" xfId="0" applyFont="1" applyFill="1" applyBorder="1" applyAlignment="1">
      <alignment horizontal="center" vertical="center"/>
    </xf>
    <xf numFmtId="0" fontId="14"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8" fillId="0" borderId="2" xfId="2" applyFont="1" applyFill="1" applyBorder="1" applyAlignment="1">
      <alignment horizontal="center" vertical="center" wrapText="1"/>
    </xf>
    <xf numFmtId="0" fontId="13" fillId="0" borderId="2" xfId="0" applyFont="1" applyFill="1" applyBorder="1" applyAlignment="1">
      <alignment horizontal="center" vertical="center" wrapText="1"/>
    </xf>
    <xf numFmtId="0" fontId="7" fillId="3" borderId="0" xfId="0" applyFont="1" applyFill="1" applyAlignment="1">
      <alignment horizontal="center" wrapText="1"/>
    </xf>
    <xf numFmtId="0" fontId="13" fillId="3" borderId="13" xfId="0" applyFont="1" applyFill="1" applyBorder="1" applyAlignment="1">
      <alignment horizontal="center" vertical="center" wrapText="1"/>
    </xf>
    <xf numFmtId="0" fontId="7" fillId="3" borderId="2" xfId="0" applyFont="1" applyFill="1" applyBorder="1" applyAlignment="1">
      <alignment horizontal="center" wrapText="1"/>
    </xf>
    <xf numFmtId="0" fontId="13" fillId="3" borderId="2"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20" fillId="4" borderId="0" xfId="0" applyFont="1" applyFill="1" applyAlignment="1">
      <alignment horizontal="center" vertical="top" wrapText="1"/>
    </xf>
    <xf numFmtId="0" fontId="12" fillId="0" borderId="3"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6" xfId="0" applyFont="1" applyFill="1" applyBorder="1" applyAlignment="1">
      <alignment horizontal="center" vertical="top" wrapText="1"/>
    </xf>
    <xf numFmtId="0" fontId="12" fillId="0" borderId="7" xfId="0" applyFont="1" applyFill="1" applyBorder="1" applyAlignment="1">
      <alignment horizontal="center" vertical="top" wrapText="1"/>
    </xf>
    <xf numFmtId="0" fontId="10" fillId="4" borderId="0" xfId="1" applyFont="1" applyFill="1" applyBorder="1" applyAlignment="1">
      <alignment horizontal="center" vertical="center" wrapText="1"/>
    </xf>
    <xf numFmtId="0" fontId="12" fillId="0" borderId="5" xfId="0" applyFont="1" applyFill="1" applyBorder="1" applyAlignment="1">
      <alignment horizontal="center" vertical="top" wrapText="1"/>
    </xf>
    <xf numFmtId="0" fontId="12" fillId="0" borderId="8" xfId="0" applyFont="1" applyFill="1" applyBorder="1" applyAlignment="1">
      <alignment horizontal="center" vertical="top" wrapText="1"/>
    </xf>
    <xf numFmtId="0" fontId="22" fillId="3" borderId="2" xfId="0" applyFont="1" applyFill="1" applyBorder="1" applyAlignment="1">
      <alignment horizontal="center" vertical="center" wrapText="1"/>
    </xf>
  </cellXfs>
  <cellStyles count="4">
    <cellStyle name="Hyperlink" xfId="2" builtinId="8"/>
    <cellStyle name="Normal" xfId="0" builtinId="0"/>
    <cellStyle name="Normal 3" xfId="3" xr:uid="{00000000-0005-0000-0000-000002000000}"/>
    <cellStyle name="Output" xfId="1" builtinId="21"/>
  </cellStyles>
  <dxfs count="372">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ldbankgroup-my.sharepoint.com/Users/eojaleye/Desktop/WB%20Work%20Vienna/Copy%20of%20WB%20IPP%20-%20incentives%20inventory%20_%20ALB%20_%201909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bania - Investment Incentives"/>
      <sheetName val="State Aid Incentives"/>
      <sheetName val="Sheet1"/>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Yassin Sabha" id="{DC9564DB-DCB7-43FB-8A3B-6EF1532F658F}" userId="S::ysabha@ifc.org::d3107a97-4299-4d5d-8a39-ded68ce1d65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3" displayName="Table13" ref="B6:AN44" totalsRowShown="0" headerRowDxfId="43" dataDxfId="41" headerRowBorderDxfId="42" tableBorderDxfId="40" totalsRowBorderDxfId="39">
  <autoFilter ref="B6:AN44" xr:uid="{00000000-0009-0000-0100-000001000000}"/>
  <tableColumns count="39">
    <tableColumn id="1" xr3:uid="{00000000-0010-0000-0000-000001000000}" name="ID" dataDxfId="38"/>
    <tableColumn id="2" xr3:uid="{00000000-0010-0000-0000-000002000000}" name="The title of the incentive measure " dataDxfId="37"/>
    <tableColumn id="4" xr3:uid="{00000000-0010-0000-0000-000004000000}" name="Brief description (in case of state aid scheme, please specify)" dataDxfId="36"/>
    <tableColumn id="6" xr3:uid="{00000000-0010-0000-0000-000006000000}" name="Legal basis (Yes / No)" dataDxfId="35"/>
    <tableColumn id="38" xr3:uid="{00000000-0010-0000-0000-000026000000}" name="Type of legal basis (primary; secondary; other)" dataDxfId="34"/>
    <tableColumn id="7" xr3:uid="{00000000-0010-0000-0000-000007000000}" name="The name of the legal document" dataDxfId="33"/>
    <tableColumn id="8" xr3:uid="{00000000-0010-0000-0000-000008000000}" name="Legal reference (chapter / article of law)" dataDxfId="32"/>
    <tableColumn id="12" xr3:uid="{00000000-0010-0000-0000-00000C000000}" name="Legal provision - text" dataDxfId="31"/>
    <tableColumn id="44" xr3:uid="{00000000-0010-0000-0000-00002C000000}" name="Category (customs, tax, finance, in-kind transfer, other)" dataDxfId="30"/>
    <tableColumn id="28" xr3:uid="{00000000-0010-0000-0000-00001C000000}" name="Type of tax / customs" dataDxfId="29"/>
    <tableColumn id="18" xr3:uid="{00000000-0010-0000-0000-000012000000}" name="Incentive mode" dataDxfId="28"/>
    <tableColumn id="19" xr3:uid="{00000000-0010-0000-0000-000013000000}" name="Whole economy / sector specific" dataDxfId="27"/>
    <tableColumn id="32" xr3:uid="{00000000-0010-0000-0000-000020000000}" name="Sector" dataDxfId="26"/>
    <tableColumn id="20" xr3:uid="{00000000-0010-0000-0000-000014000000}" name="State / local" dataDxfId="25"/>
    <tableColumn id="25" xr3:uid="{00000000-0010-0000-0000-000019000000}" name="Available to foreign investors (Yes / No)" dataDxfId="24"/>
    <tableColumn id="21" xr3:uid="{00000000-0010-0000-0000-000015000000}" name="Economic zone (Yes / No)" dataDxfId="23"/>
    <tableColumn id="35" xr3:uid="{00000000-0010-0000-0000-000023000000}" name="The main goal of incentives" dataDxfId="22"/>
    <tableColumn id="10" xr3:uid="{00000000-0010-0000-0000-00000A000000}" name="Information on incentives available online (Yes / No)" dataDxfId="21"/>
    <tableColumn id="34" xr3:uid="{00000000-0010-0000-0000-000022000000}" name="Competent authority" dataDxfId="20"/>
    <tableColumn id="11" xr3:uid="{00000000-0010-0000-0000-00000B000000}" name="Web link" dataDxfId="19"/>
    <tableColumn id="37" xr3:uid="{00000000-0010-0000-0000-000025000000}" name="Information on incentives available in English (Yes / No)" dataDxfId="18"/>
    <tableColumn id="9" xr3:uid="{00000000-0010-0000-0000-000009000000}" name="Legal basis available in English (Yes / No)" dataDxfId="17"/>
    <tableColumn id="22" xr3:uid="{00000000-0010-0000-0000-000016000000}" name="Option (automatic / non-automatic)" dataDxfId="16"/>
    <tableColumn id="5" xr3:uid="{00000000-0010-0000-0000-000005000000}" name="Option (additional information)" dataDxfId="15"/>
    <tableColumn id="30" xr3:uid="{00000000-0010-0000-0000-00001E000000}" name="Qualification criteria are specified (Yes / No)" dataDxfId="14"/>
    <tableColumn id="13" xr3:uid="{00000000-0010-0000-0000-00000D000000}" name="Qualification criteria (description)" dataDxfId="13"/>
    <tableColumn id="27" xr3:uid="{00000000-0010-0000-0000-00001B000000}" name="Qualification criteria are publicly available (Yes / No)" dataDxfId="12"/>
    <tableColumn id="14" xr3:uid="{00000000-0010-0000-0000-00000E000000}" name="Qualification criteria are available online (Yes / No)" dataDxfId="11"/>
    <tableColumn id="15" xr3:uid="{00000000-0010-0000-0000-00000F000000}" name="Qualification criteria(web link)" dataDxfId="10"/>
    <tableColumn id="24" xr3:uid="{00000000-0010-0000-0000-000018000000}" name="Authority in charge of allocation_x000a_(title)" dataDxfId="9"/>
    <tableColumn id="42" xr3:uid="{00000000-0010-0000-0000-00002A000000}" name="Application format (online / in paper form)" dataDxfId="8"/>
    <tableColumn id="41" xr3:uid="{00000000-0010-0000-0000-000029000000}" name="Average time of the award procedure (in working days) " dataDxfId="7"/>
    <tableColumn id="43" xr3:uid="{00000000-0010-0000-0000-00002B000000}" name="Average time of the award procedure (additional details)" dataDxfId="6"/>
    <tableColumn id="3" xr3:uid="{00000000-0010-0000-0000-000003000000}" name="Supervisory mechanism (Yes / No)" dataDxfId="5"/>
    <tableColumn id="23" xr3:uid="{00000000-0010-0000-0000-000017000000}" name="Authority responsible for supervision (Name)" dataDxfId="4"/>
    <tableColumn id="31" xr3:uid="{00000000-0010-0000-0000-00001F000000}" name="Supervision (additional details) " dataDxfId="3"/>
    <tableColumn id="36" xr3:uid="{00000000-0010-0000-0000-000024000000}" name="Institution responsible for implementation (Name)" dataDxfId="2"/>
    <tableColumn id="17" xr3:uid="{00000000-0010-0000-0000-000011000000}" name="Appeal procedure (Yes/No)" dataDxfId="1"/>
    <tableColumn id="26" xr3:uid="{00000000-0010-0000-0000-00001A000000}" name="Appeal procedure (description)"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2" dT="2020-11-09T07:39:07.57" personId="{DC9564DB-DCB7-43FB-8A3B-6EF1532F658F}" id="{36FCEEE6-783C-4E00-9FE9-FEF1BE3627F7}">
    <text>Not clear what the incentive is here.</text>
  </threadedComment>
  <threadedComment ref="K42" dT="2020-11-09T07:39:34.76" personId="{DC9564DB-DCB7-43FB-8A3B-6EF1532F658F}" id="{EFE10BFC-BBB5-4C78-A4CE-4DF13296512A}">
    <text>There is no tax specified in the description</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mrt.gov.me/biblioteka/zakoni" TargetMode="External"/><Relationship Id="rId18" Type="http://schemas.openxmlformats.org/officeDocument/2006/relationships/hyperlink" Target="https://upravacarina.gov.me/biblioteka" TargetMode="External"/><Relationship Id="rId26" Type="http://schemas.openxmlformats.org/officeDocument/2006/relationships/hyperlink" Target="http://www.mrt.gov.me./" TargetMode="External"/><Relationship Id="rId39" Type="http://schemas.openxmlformats.org/officeDocument/2006/relationships/hyperlink" Target="https://ipard.gov.me/" TargetMode="External"/><Relationship Id="rId21" Type="http://schemas.openxmlformats.org/officeDocument/2006/relationships/hyperlink" Target="https://poreskauprava.gov.me/" TargetMode="External"/><Relationship Id="rId34" Type="http://schemas.openxmlformats.org/officeDocument/2006/relationships/hyperlink" Target="https://www.gov.me/clanak/program-za-unapredenje-konkurentnosti-privrede-za-2022-godinu" TargetMode="External"/><Relationship Id="rId42" Type="http://schemas.openxmlformats.org/officeDocument/2006/relationships/hyperlink" Target="https://www.gov.me/mek" TargetMode="External"/><Relationship Id="rId47" Type="http://schemas.openxmlformats.org/officeDocument/2006/relationships/hyperlink" Target="https://upravaprihoda.gov.me/uprava" TargetMode="External"/><Relationship Id="rId50" Type="http://schemas.openxmlformats.org/officeDocument/2006/relationships/hyperlink" Target="https://www.eko-fond.me/me/javni-konkursi/javni-pozivi/" TargetMode="External"/><Relationship Id="rId55" Type="http://schemas.openxmlformats.org/officeDocument/2006/relationships/hyperlink" Target="https://www.gov.me/mpnks/resor-prosvjete" TargetMode="External"/><Relationship Id="rId76" Type="http://schemas.microsoft.com/office/2017/10/relationships/threadedComment" Target="../threadedComments/threadedComment1.xml"/><Relationship Id="rId7" Type="http://schemas.openxmlformats.org/officeDocument/2006/relationships/hyperlink" Target="https://poreskauprava.gov.me/biblioteka/zakoni" TargetMode="External"/><Relationship Id="rId2" Type="http://schemas.openxmlformats.org/officeDocument/2006/relationships/hyperlink" Target="https://poreskauprava.gov.me/biblioteka/zakoni" TargetMode="External"/><Relationship Id="rId16" Type="http://schemas.openxmlformats.org/officeDocument/2006/relationships/hyperlink" Target="http://www.minpolj.gov.me/organizacija/agrobudzet" TargetMode="External"/><Relationship Id="rId29" Type="http://schemas.openxmlformats.org/officeDocument/2006/relationships/hyperlink" Target="https://www.gov.me/mju" TargetMode="External"/><Relationship Id="rId11" Type="http://schemas.openxmlformats.org/officeDocument/2006/relationships/hyperlink" Target="https://me.propisi.net/zakon-o-porezu-na-nepokretnosti/" TargetMode="External"/><Relationship Id="rId24" Type="http://schemas.openxmlformats.org/officeDocument/2006/relationships/hyperlink" Target="https://www.gov.me/mif" TargetMode="External"/><Relationship Id="rId32" Type="http://schemas.openxmlformats.org/officeDocument/2006/relationships/hyperlink" Target="https://www.gov.me/clanak/finansiranje-nvo" TargetMode="External"/><Relationship Id="rId37" Type="http://schemas.openxmlformats.org/officeDocument/2006/relationships/hyperlink" Target="https://www.gov.me/cyr/mki" TargetMode="External"/><Relationship Id="rId40" Type="http://schemas.openxmlformats.org/officeDocument/2006/relationships/hyperlink" Target="https://ipard.gov.me/" TargetMode="External"/><Relationship Id="rId45" Type="http://schemas.openxmlformats.org/officeDocument/2006/relationships/hyperlink" Target="https://upravaprihoda.gov.me/uprava" TargetMode="External"/><Relationship Id="rId53" Type="http://schemas.openxmlformats.org/officeDocument/2006/relationships/hyperlink" Target="https://www.eko-fond.me/me/javni-konkursi/javni-pozivi/" TargetMode="External"/><Relationship Id="rId58" Type="http://schemas.openxmlformats.org/officeDocument/2006/relationships/printerSettings" Target="../printerSettings/printerSettings1.bin"/><Relationship Id="rId5" Type="http://schemas.openxmlformats.org/officeDocument/2006/relationships/hyperlink" Target="https://poreskauprava.gov.me/en/library/zakoni" TargetMode="External"/><Relationship Id="rId61" Type="http://schemas.openxmlformats.org/officeDocument/2006/relationships/comments" Target="../comments1.xml"/><Relationship Id="rId19" Type="http://schemas.openxmlformats.org/officeDocument/2006/relationships/hyperlink" Target="http://www.mek.gov.me/en/WTO/LIBRARY/tg_actual_legislation/Free_zones?alphabet=lat" TargetMode="External"/><Relationship Id="rId14" Type="http://schemas.openxmlformats.org/officeDocument/2006/relationships/hyperlink" Target="https://mpr.gov.me/" TargetMode="External"/><Relationship Id="rId22" Type="http://schemas.openxmlformats.org/officeDocument/2006/relationships/hyperlink" Target="https://poreskauprava.gov.me/biblioteka/zakoni" TargetMode="External"/><Relationship Id="rId27" Type="http://schemas.openxmlformats.org/officeDocument/2006/relationships/hyperlink" Target="http://www.mrt.gov.me./zakonska%20regulativa/" TargetMode="External"/><Relationship Id="rId30" Type="http://schemas.openxmlformats.org/officeDocument/2006/relationships/hyperlink" Target="https://www.gov.me/clanak/finansiranje-nvo" TargetMode="External"/><Relationship Id="rId35" Type="http://schemas.openxmlformats.org/officeDocument/2006/relationships/hyperlink" Target="https://www.gov.me/dokumenta/877b557e-f01c-4b72-808e-0a0e6a22e0bd" TargetMode="External"/><Relationship Id="rId43" Type="http://schemas.openxmlformats.org/officeDocument/2006/relationships/hyperlink" Target="https://upravaprihoda.gov.me/uprava" TargetMode="External"/><Relationship Id="rId48" Type="http://schemas.openxmlformats.org/officeDocument/2006/relationships/hyperlink" Target="https://www.gov.me/dokumenta/c54d56c0-da0c-443c-88e4-cb1b4403a7e2" TargetMode="External"/><Relationship Id="rId56" Type="http://schemas.openxmlformats.org/officeDocument/2006/relationships/hyperlink" Target="https://www.gov.me/mpnks/resor-prosvjete" TargetMode="External"/><Relationship Id="rId8" Type="http://schemas.openxmlformats.org/officeDocument/2006/relationships/hyperlink" Target="https://poreskauprava.gov.me/biblioteka/zakoni" TargetMode="External"/><Relationship Id="rId51" Type="http://schemas.openxmlformats.org/officeDocument/2006/relationships/hyperlink" Target="https://www.eko-fond.me/" TargetMode="External"/><Relationship Id="rId3" Type="http://schemas.openxmlformats.org/officeDocument/2006/relationships/hyperlink" Target="https://upravacarina.gov.me/biblioteka" TargetMode="External"/><Relationship Id="rId12" Type="http://schemas.openxmlformats.org/officeDocument/2006/relationships/hyperlink" Target="https://me.propisi.net/zakon-o-porezu-na-nepokretnosti/" TargetMode="External"/><Relationship Id="rId17" Type="http://schemas.openxmlformats.org/officeDocument/2006/relationships/hyperlink" Target="https://upravacarina.gov.me/biblioteka" TargetMode="External"/><Relationship Id="rId25" Type="http://schemas.openxmlformats.org/officeDocument/2006/relationships/hyperlink" Target="https://www.gov.me/mif" TargetMode="External"/><Relationship Id="rId33" Type="http://schemas.openxmlformats.org/officeDocument/2006/relationships/hyperlink" Target="https://www.gov.me/clanak/program-za-unapredenje-konkurentnosti-privrede-za-2022-godinu" TargetMode="External"/><Relationship Id="rId38" Type="http://schemas.openxmlformats.org/officeDocument/2006/relationships/hyperlink" Target="https://www.gov.me/cyr/mki" TargetMode="External"/><Relationship Id="rId46" Type="http://schemas.openxmlformats.org/officeDocument/2006/relationships/hyperlink" Target="https://upravaprihoda.gov.me/uprava" TargetMode="External"/><Relationship Id="rId59" Type="http://schemas.openxmlformats.org/officeDocument/2006/relationships/vmlDrawing" Target="../drawings/vmlDrawing1.vml"/><Relationship Id="rId20" Type="http://schemas.openxmlformats.org/officeDocument/2006/relationships/hyperlink" Target="http://www.mek.gov.me/en/WTO/LIBRARY/tg_actual_legislation/Free_zones?alphabet=lat" TargetMode="External"/><Relationship Id="rId41" Type="http://schemas.openxmlformats.org/officeDocument/2006/relationships/hyperlink" Target="http://www.mrt.gov.me/organizacija/turisticka_destinacija/189787/Javni-pozivi-po-Programu-podsticajnih-mjera-u-oblasti-turizma-za-2018-2019-godinu.html" TargetMode="External"/><Relationship Id="rId54" Type="http://schemas.openxmlformats.org/officeDocument/2006/relationships/hyperlink" Target="https://www.gov.me/mpnks/resor-prosvjete" TargetMode="External"/><Relationship Id="rId1" Type="http://schemas.openxmlformats.org/officeDocument/2006/relationships/hyperlink" Target="https://poreskauprava.gov.me/" TargetMode="External"/><Relationship Id="rId6" Type="http://schemas.openxmlformats.org/officeDocument/2006/relationships/hyperlink" Target="https://poreskauprava.gov.me/" TargetMode="External"/><Relationship Id="rId15" Type="http://schemas.openxmlformats.org/officeDocument/2006/relationships/hyperlink" Target="http://www.minpolj.gov.me/organizacija/agrobudzet" TargetMode="External"/><Relationship Id="rId23" Type="http://schemas.openxmlformats.org/officeDocument/2006/relationships/hyperlink" Target="https://poreskauprava.gov.me/biblioteka/zakoni" TargetMode="External"/><Relationship Id="rId28" Type="http://schemas.openxmlformats.org/officeDocument/2006/relationships/hyperlink" Target="https://www.gov.me/dokumenta/a359dd37-e50c-4c39-be59-8fb370457cc8" TargetMode="External"/><Relationship Id="rId36" Type="http://schemas.openxmlformats.org/officeDocument/2006/relationships/hyperlink" Target="https://www.gov.me/dokumenta/877b557e-f01c-4b72-808e-0a0e6a22e0bd" TargetMode="External"/><Relationship Id="rId49" Type="http://schemas.openxmlformats.org/officeDocument/2006/relationships/hyperlink" Target="https://www.gov.me/dokumenta/c54d56c0-da0c-443c-88e4-cb1b4403a7e2" TargetMode="External"/><Relationship Id="rId57" Type="http://schemas.openxmlformats.org/officeDocument/2006/relationships/hyperlink" Target="https://www.gov.me/mpnks/resor-prosvjete" TargetMode="External"/><Relationship Id="rId10" Type="http://schemas.openxmlformats.org/officeDocument/2006/relationships/hyperlink" Target="https://poreskauprava.gov.me/biblioteka/zakoni" TargetMode="External"/><Relationship Id="rId31" Type="http://schemas.openxmlformats.org/officeDocument/2006/relationships/hyperlink" Target="https://www.gov.me/clanak/finansiranje-nvo" TargetMode="External"/><Relationship Id="rId44" Type="http://schemas.openxmlformats.org/officeDocument/2006/relationships/hyperlink" Target="https://upravaprihoda.gov.me/uprava" TargetMode="External"/><Relationship Id="rId52" Type="http://schemas.openxmlformats.org/officeDocument/2006/relationships/hyperlink" Target="https://www.eko-fond.me/" TargetMode="External"/><Relationship Id="rId60" Type="http://schemas.openxmlformats.org/officeDocument/2006/relationships/table" Target="../tables/table1.xml"/><Relationship Id="rId4" Type="http://schemas.openxmlformats.org/officeDocument/2006/relationships/hyperlink" Target="https://upravacarina.gov.me/biblioteka" TargetMode="External"/><Relationship Id="rId9" Type="http://schemas.openxmlformats.org/officeDocument/2006/relationships/hyperlink" Target="https://poreskauprava.gov.me/biblioteka/zakon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57"/>
  <sheetViews>
    <sheetView showGridLines="0" tabSelected="1" zoomScale="90" zoomScaleNormal="90" workbookViewId="0">
      <pane ySplit="6" topLeftCell="A55" activePane="bottomLeft" state="frozen"/>
      <selection pane="bottomLeft" activeCell="D58" sqref="D58"/>
    </sheetView>
  </sheetViews>
  <sheetFormatPr defaultColWidth="12.5703125" defaultRowHeight="12.75" x14ac:dyDescent="0.2"/>
  <cols>
    <col min="1" max="1" width="2.85546875" style="1" customWidth="1"/>
    <col min="2" max="2" width="28.5703125" style="2" customWidth="1"/>
    <col min="3" max="3" width="28" style="1" customWidth="1"/>
    <col min="4" max="4" width="121.7109375" style="1" customWidth="1"/>
    <col min="5" max="5" width="14.42578125" style="1" customWidth="1"/>
    <col min="6" max="6" width="20.42578125" style="1" customWidth="1"/>
    <col min="7" max="7" width="38" style="1" customWidth="1"/>
    <col min="8" max="8" width="25.42578125" style="1" customWidth="1"/>
    <col min="9" max="9" width="61.42578125" style="1" customWidth="1"/>
    <col min="10" max="10" width="22.85546875" style="1" customWidth="1"/>
    <col min="11" max="11" width="28.5703125" style="1" bestFit="1" customWidth="1"/>
    <col min="12" max="12" width="24.5703125" style="1" bestFit="1" customWidth="1"/>
    <col min="13" max="13" width="26" style="1" bestFit="1" customWidth="1"/>
    <col min="14" max="14" width="39.85546875" style="1" customWidth="1"/>
    <col min="15" max="15" width="28" style="1" customWidth="1"/>
    <col min="16" max="16" width="24.42578125" style="1" customWidth="1"/>
    <col min="17" max="17" width="27.28515625" style="1" customWidth="1"/>
    <col min="18" max="18" width="75.85546875" style="1" customWidth="1"/>
    <col min="19" max="19" width="19.5703125" style="1" customWidth="1"/>
    <col min="20" max="20" width="43.28515625" style="1" customWidth="1"/>
    <col min="21" max="21" width="30.85546875" style="1" customWidth="1"/>
    <col min="22" max="22" width="26" style="1" customWidth="1"/>
    <col min="23" max="23" width="24.7109375" style="1" customWidth="1"/>
    <col min="24" max="24" width="18.28515625" style="1" customWidth="1"/>
    <col min="25" max="25" width="42.28515625" style="1" customWidth="1"/>
    <col min="26" max="26" width="27.28515625" style="1" customWidth="1"/>
    <col min="27" max="27" width="99.7109375" style="1" customWidth="1"/>
    <col min="28" max="28" width="44.28515625" style="1" customWidth="1"/>
    <col min="29" max="29" width="21.42578125" style="1" bestFit="1" customWidth="1"/>
    <col min="30" max="30" width="27.28515625" style="1" customWidth="1"/>
    <col min="31" max="31" width="29.28515625" style="1" customWidth="1"/>
    <col min="32" max="32" width="23.28515625" style="1" bestFit="1" customWidth="1"/>
    <col min="33" max="33" width="33.5703125" style="1" customWidth="1"/>
    <col min="34" max="34" width="48.28515625" style="1" customWidth="1"/>
    <col min="35" max="35" width="23.28515625" style="1" customWidth="1"/>
    <col min="36" max="36" width="34.28515625" style="1" customWidth="1"/>
    <col min="37" max="37" width="66.42578125" style="1" customWidth="1"/>
    <col min="38" max="38" width="55.28515625" style="1" customWidth="1"/>
    <col min="39" max="39" width="19.28515625" style="1" customWidth="1"/>
    <col min="40" max="40" width="25.5703125" style="1" customWidth="1"/>
    <col min="41" max="42" width="12.85546875" style="1" customWidth="1"/>
    <col min="43" max="45" width="21.42578125" style="1" customWidth="1"/>
    <col min="46" max="48" width="14.28515625" style="1" customWidth="1"/>
    <col min="49" max="16384" width="12.5703125" style="1"/>
  </cols>
  <sheetData>
    <row r="1" spans="1:40" ht="55.5" customHeight="1" x14ac:dyDescent="0.2">
      <c r="A1" s="95" t="s">
        <v>48</v>
      </c>
      <c r="B1" s="95"/>
      <c r="C1" s="95"/>
      <c r="D1" s="100" t="s">
        <v>646</v>
      </c>
      <c r="E1" s="100"/>
      <c r="F1" s="100"/>
      <c r="G1" s="100"/>
      <c r="H1" s="100"/>
      <c r="I1" s="25"/>
      <c r="J1" s="25"/>
      <c r="K1" s="25"/>
      <c r="L1" s="25"/>
      <c r="M1" s="25"/>
      <c r="N1" s="25"/>
      <c r="O1" s="25"/>
      <c r="P1" s="25"/>
      <c r="Q1" s="25"/>
      <c r="R1" s="25"/>
      <c r="S1" s="25"/>
      <c r="T1" s="25"/>
      <c r="U1" s="42"/>
      <c r="V1" s="25"/>
      <c r="W1" s="25"/>
      <c r="X1" s="25"/>
      <c r="Y1" s="25"/>
      <c r="Z1" s="25"/>
      <c r="AA1" s="25"/>
      <c r="AB1" s="25"/>
      <c r="AC1" s="25"/>
      <c r="AD1" s="25"/>
      <c r="AE1" s="25"/>
      <c r="AF1" s="26"/>
      <c r="AG1" s="26"/>
      <c r="AH1" s="26"/>
      <c r="AI1" s="26"/>
      <c r="AJ1" s="26"/>
      <c r="AK1" s="25"/>
      <c r="AL1" s="25"/>
      <c r="AM1" s="25"/>
      <c r="AN1" s="26"/>
    </row>
    <row r="2" spans="1:40" x14ac:dyDescent="0.2">
      <c r="A2" s="27"/>
      <c r="B2" s="31"/>
      <c r="C2" s="27"/>
      <c r="D2" s="27"/>
      <c r="E2" s="27"/>
      <c r="F2" s="27"/>
      <c r="G2" s="26"/>
      <c r="H2" s="26"/>
      <c r="I2" s="26"/>
      <c r="J2" s="26"/>
      <c r="K2" s="26"/>
      <c r="L2" s="25"/>
      <c r="M2" s="25"/>
      <c r="N2" s="25"/>
      <c r="O2" s="25"/>
      <c r="P2" s="25"/>
      <c r="Q2" s="26"/>
      <c r="R2" s="25"/>
      <c r="S2" s="26"/>
      <c r="T2" s="26"/>
      <c r="U2" s="27"/>
      <c r="V2" s="26"/>
      <c r="W2" s="26"/>
      <c r="X2" s="26"/>
      <c r="Y2" s="25"/>
      <c r="Z2" s="25"/>
      <c r="AA2" s="26"/>
      <c r="AB2" s="26"/>
      <c r="AC2" s="26"/>
      <c r="AD2" s="26"/>
      <c r="AE2" s="26"/>
      <c r="AF2" s="26"/>
      <c r="AG2" s="26"/>
      <c r="AH2" s="26"/>
      <c r="AI2" s="26"/>
      <c r="AJ2" s="26"/>
      <c r="AK2" s="25"/>
      <c r="AL2" s="25"/>
      <c r="AM2" s="25"/>
      <c r="AN2" s="26"/>
    </row>
    <row r="3" spans="1:40" x14ac:dyDescent="0.2">
      <c r="A3" s="27"/>
      <c r="B3" s="28"/>
      <c r="C3" s="29" t="s">
        <v>0</v>
      </c>
      <c r="D3" s="26"/>
      <c r="E3" s="26"/>
      <c r="F3" s="26"/>
      <c r="G3" s="30" t="s">
        <v>0</v>
      </c>
      <c r="H3" s="26"/>
      <c r="I3" s="26"/>
      <c r="J3" s="26"/>
      <c r="K3" s="26"/>
      <c r="L3" s="25"/>
      <c r="M3" s="25"/>
      <c r="N3" s="25"/>
      <c r="O3" s="25"/>
      <c r="P3" s="25"/>
      <c r="Q3" s="26"/>
      <c r="R3" s="25"/>
      <c r="S3" s="26" t="s">
        <v>0</v>
      </c>
      <c r="T3" s="26"/>
      <c r="U3" s="27"/>
      <c r="V3" s="26"/>
      <c r="W3" s="26"/>
      <c r="X3" s="26"/>
      <c r="Y3" s="25"/>
      <c r="Z3" s="25"/>
      <c r="AA3" s="26"/>
      <c r="AB3" s="26"/>
      <c r="AC3" s="26"/>
      <c r="AD3" s="26"/>
      <c r="AE3" s="26"/>
      <c r="AF3" s="26"/>
      <c r="AG3" s="26"/>
      <c r="AH3" s="26"/>
      <c r="AI3" s="26"/>
      <c r="AJ3" s="26"/>
      <c r="AK3" s="25" t="s">
        <v>0</v>
      </c>
      <c r="AL3" s="25"/>
      <c r="AM3" s="25"/>
      <c r="AN3" s="26"/>
    </row>
    <row r="4" spans="1:40" ht="15.75" customHeight="1" x14ac:dyDescent="0.2">
      <c r="B4" s="7"/>
      <c r="C4" s="96" t="s">
        <v>49</v>
      </c>
      <c r="D4" s="101"/>
      <c r="E4" s="96" t="s">
        <v>335</v>
      </c>
      <c r="F4" s="97"/>
      <c r="G4" s="97"/>
      <c r="H4" s="97"/>
      <c r="I4" s="101"/>
      <c r="J4" s="96" t="s">
        <v>339</v>
      </c>
      <c r="K4" s="97"/>
      <c r="L4" s="97"/>
      <c r="M4" s="97"/>
      <c r="N4" s="97"/>
      <c r="O4" s="97"/>
      <c r="P4" s="97"/>
      <c r="Q4" s="97"/>
      <c r="R4" s="101"/>
      <c r="S4" s="96" t="s">
        <v>338</v>
      </c>
      <c r="T4" s="97"/>
      <c r="U4" s="97"/>
      <c r="V4" s="97"/>
      <c r="W4" s="97"/>
      <c r="X4" s="101"/>
      <c r="Y4" s="96" t="s">
        <v>563</v>
      </c>
      <c r="Z4" s="97"/>
      <c r="AA4" s="97"/>
      <c r="AB4" s="97"/>
      <c r="AC4" s="97"/>
      <c r="AD4" s="97"/>
      <c r="AE4" s="101"/>
      <c r="AF4" s="96" t="s">
        <v>326</v>
      </c>
      <c r="AG4" s="97"/>
      <c r="AH4" s="97"/>
      <c r="AI4" s="97"/>
      <c r="AJ4" s="97"/>
      <c r="AK4" s="97"/>
      <c r="AL4" s="97"/>
      <c r="AM4" s="97"/>
      <c r="AN4" s="97"/>
    </row>
    <row r="5" spans="1:40" ht="15.75" customHeight="1" thickBot="1" x14ac:dyDescent="0.25">
      <c r="B5" s="7"/>
      <c r="C5" s="98"/>
      <c r="D5" s="102"/>
      <c r="E5" s="98"/>
      <c r="F5" s="99"/>
      <c r="G5" s="99"/>
      <c r="H5" s="99"/>
      <c r="I5" s="102"/>
      <c r="J5" s="98"/>
      <c r="K5" s="99"/>
      <c r="L5" s="99"/>
      <c r="M5" s="99"/>
      <c r="N5" s="99"/>
      <c r="O5" s="99"/>
      <c r="P5" s="99"/>
      <c r="Q5" s="99"/>
      <c r="R5" s="102"/>
      <c r="S5" s="98"/>
      <c r="T5" s="99"/>
      <c r="U5" s="99"/>
      <c r="V5" s="99"/>
      <c r="W5" s="99"/>
      <c r="X5" s="102"/>
      <c r="Y5" s="98"/>
      <c r="Z5" s="99"/>
      <c r="AA5" s="99"/>
      <c r="AB5" s="99"/>
      <c r="AC5" s="99"/>
      <c r="AD5" s="99"/>
      <c r="AE5" s="102"/>
      <c r="AF5" s="98"/>
      <c r="AG5" s="99"/>
      <c r="AH5" s="99"/>
      <c r="AI5" s="99"/>
      <c r="AJ5" s="99"/>
      <c r="AK5" s="99"/>
      <c r="AL5" s="99"/>
      <c r="AM5" s="99"/>
      <c r="AN5" s="99"/>
    </row>
    <row r="6" spans="1:40" s="3" customFormat="1" ht="38.25" customHeight="1" x14ac:dyDescent="0.25">
      <c r="B6" s="8" t="s">
        <v>1</v>
      </c>
      <c r="C6" s="9" t="s">
        <v>340</v>
      </c>
      <c r="D6" s="9" t="s">
        <v>50</v>
      </c>
      <c r="E6" s="9" t="s">
        <v>51</v>
      </c>
      <c r="F6" s="9" t="s">
        <v>52</v>
      </c>
      <c r="G6" s="9" t="s">
        <v>209</v>
      </c>
      <c r="H6" s="9" t="s">
        <v>125</v>
      </c>
      <c r="I6" s="9" t="s">
        <v>540</v>
      </c>
      <c r="J6" s="9" t="s">
        <v>70</v>
      </c>
      <c r="K6" s="9" t="s">
        <v>71</v>
      </c>
      <c r="L6" s="9" t="s">
        <v>272</v>
      </c>
      <c r="M6" s="9" t="s">
        <v>273</v>
      </c>
      <c r="N6" s="9" t="s">
        <v>87</v>
      </c>
      <c r="O6" s="9" t="s">
        <v>299</v>
      </c>
      <c r="P6" s="9" t="s">
        <v>88</v>
      </c>
      <c r="Q6" s="9" t="s">
        <v>90</v>
      </c>
      <c r="R6" s="9" t="s">
        <v>477</v>
      </c>
      <c r="S6" s="9" t="s">
        <v>91</v>
      </c>
      <c r="T6" s="9" t="s">
        <v>336</v>
      </c>
      <c r="U6" s="9" t="s">
        <v>92</v>
      </c>
      <c r="V6" s="9" t="s">
        <v>93</v>
      </c>
      <c r="W6" s="9" t="s">
        <v>94</v>
      </c>
      <c r="X6" s="9" t="s">
        <v>95</v>
      </c>
      <c r="Y6" s="9" t="s">
        <v>452</v>
      </c>
      <c r="Z6" s="9" t="s">
        <v>99</v>
      </c>
      <c r="AA6" s="9" t="s">
        <v>411</v>
      </c>
      <c r="AB6" s="9" t="s">
        <v>100</v>
      </c>
      <c r="AC6" s="9" t="s">
        <v>101</v>
      </c>
      <c r="AD6" s="9" t="s">
        <v>103</v>
      </c>
      <c r="AE6" s="9" t="s">
        <v>104</v>
      </c>
      <c r="AF6" s="9" t="s">
        <v>119</v>
      </c>
      <c r="AG6" s="9" t="s">
        <v>349</v>
      </c>
      <c r="AH6" s="9" t="s">
        <v>350</v>
      </c>
      <c r="AI6" s="9" t="s">
        <v>124</v>
      </c>
      <c r="AJ6" s="9" t="s">
        <v>327</v>
      </c>
      <c r="AK6" s="9" t="s">
        <v>351</v>
      </c>
      <c r="AL6" s="9" t="s">
        <v>211</v>
      </c>
      <c r="AM6" s="9" t="s">
        <v>210</v>
      </c>
      <c r="AN6" s="18" t="s">
        <v>219</v>
      </c>
    </row>
    <row r="7" spans="1:40" s="5" customFormat="1" ht="273.75" customHeight="1" thickBot="1" x14ac:dyDescent="0.25">
      <c r="B7" s="39">
        <v>1</v>
      </c>
      <c r="C7" s="64" t="s">
        <v>566</v>
      </c>
      <c r="D7" s="86" t="s">
        <v>161</v>
      </c>
      <c r="E7" s="13" t="s">
        <v>54</v>
      </c>
      <c r="F7" s="13" t="s">
        <v>57</v>
      </c>
      <c r="G7" s="13" t="s">
        <v>181</v>
      </c>
      <c r="H7" s="13" t="s">
        <v>126</v>
      </c>
      <c r="I7" s="13" t="s">
        <v>525</v>
      </c>
      <c r="J7" s="13" t="s">
        <v>56</v>
      </c>
      <c r="K7" s="13" t="s">
        <v>72</v>
      </c>
      <c r="L7" s="13" t="s">
        <v>276</v>
      </c>
      <c r="M7" s="13" t="s">
        <v>275</v>
      </c>
      <c r="N7" s="33" t="s">
        <v>23</v>
      </c>
      <c r="O7" s="13" t="s">
        <v>300</v>
      </c>
      <c r="P7" s="13" t="s">
        <v>54</v>
      </c>
      <c r="Q7" s="13" t="s">
        <v>54</v>
      </c>
      <c r="R7" s="13" t="s">
        <v>478</v>
      </c>
      <c r="S7" s="13" t="s">
        <v>54</v>
      </c>
      <c r="T7" s="69" t="s">
        <v>567</v>
      </c>
      <c r="U7" s="43" t="s">
        <v>8</v>
      </c>
      <c r="V7" s="13" t="s">
        <v>54</v>
      </c>
      <c r="W7" s="13" t="s">
        <v>54</v>
      </c>
      <c r="X7" s="13" t="s">
        <v>96</v>
      </c>
      <c r="Y7" s="13" t="s">
        <v>453</v>
      </c>
      <c r="Z7" s="13" t="s">
        <v>54</v>
      </c>
      <c r="AA7" s="13" t="s">
        <v>436</v>
      </c>
      <c r="AB7" s="13" t="s">
        <v>54</v>
      </c>
      <c r="AC7" s="13" t="s">
        <v>54</v>
      </c>
      <c r="AD7" s="49" t="s">
        <v>14</v>
      </c>
      <c r="AE7" s="32" t="s">
        <v>105</v>
      </c>
      <c r="AF7" s="13" t="s">
        <v>120</v>
      </c>
      <c r="AG7" s="13" t="s">
        <v>344</v>
      </c>
      <c r="AH7" s="13" t="s">
        <v>352</v>
      </c>
      <c r="AI7" s="13" t="s">
        <v>54</v>
      </c>
      <c r="AJ7" s="37" t="s">
        <v>568</v>
      </c>
      <c r="AK7" s="13" t="s">
        <v>360</v>
      </c>
      <c r="AL7" s="32" t="s">
        <v>105</v>
      </c>
      <c r="AM7" s="13" t="s">
        <v>2</v>
      </c>
      <c r="AN7" s="13" t="s">
        <v>220</v>
      </c>
    </row>
    <row r="8" spans="1:40" s="5" customFormat="1" ht="376.5" customHeight="1" thickBot="1" x14ac:dyDescent="0.25">
      <c r="B8" s="40">
        <v>2</v>
      </c>
      <c r="C8" s="64" t="s">
        <v>570</v>
      </c>
      <c r="D8" s="86" t="s">
        <v>162</v>
      </c>
      <c r="E8" s="13" t="s">
        <v>54</v>
      </c>
      <c r="F8" s="13" t="s">
        <v>57</v>
      </c>
      <c r="G8" s="13" t="s">
        <v>182</v>
      </c>
      <c r="H8" s="13" t="s">
        <v>127</v>
      </c>
      <c r="I8" s="13" t="s">
        <v>437</v>
      </c>
      <c r="J8" s="13" t="s">
        <v>56</v>
      </c>
      <c r="K8" s="13" t="s">
        <v>73</v>
      </c>
      <c r="L8" s="13" t="s">
        <v>276</v>
      </c>
      <c r="M8" s="13" t="s">
        <v>275</v>
      </c>
      <c r="N8" s="33" t="s">
        <v>23</v>
      </c>
      <c r="O8" s="13" t="s">
        <v>300</v>
      </c>
      <c r="P8" s="13" t="s">
        <v>54</v>
      </c>
      <c r="Q8" s="13" t="s">
        <v>54</v>
      </c>
      <c r="R8" s="13" t="s">
        <v>478</v>
      </c>
      <c r="S8" s="13" t="s">
        <v>54</v>
      </c>
      <c r="T8" s="69" t="s">
        <v>569</v>
      </c>
      <c r="U8" s="43" t="s">
        <v>8</v>
      </c>
      <c r="V8" s="13" t="s">
        <v>54</v>
      </c>
      <c r="W8" s="13" t="s">
        <v>54</v>
      </c>
      <c r="X8" s="13" t="s">
        <v>96</v>
      </c>
      <c r="Y8" s="13" t="s">
        <v>453</v>
      </c>
      <c r="Z8" s="13" t="s">
        <v>54</v>
      </c>
      <c r="AA8" s="13" t="s">
        <v>541</v>
      </c>
      <c r="AB8" s="13" t="s">
        <v>54</v>
      </c>
      <c r="AC8" s="13" t="s">
        <v>54</v>
      </c>
      <c r="AD8" s="49" t="s">
        <v>14</v>
      </c>
      <c r="AE8" s="32" t="s">
        <v>105</v>
      </c>
      <c r="AF8" s="13" t="s">
        <v>120</v>
      </c>
      <c r="AG8" s="41" t="s">
        <v>344</v>
      </c>
      <c r="AH8" s="41" t="s">
        <v>353</v>
      </c>
      <c r="AI8" s="13" t="s">
        <v>54</v>
      </c>
      <c r="AJ8" s="37" t="s">
        <v>568</v>
      </c>
      <c r="AK8" s="41" t="s">
        <v>361</v>
      </c>
      <c r="AL8" s="94" t="s">
        <v>105</v>
      </c>
      <c r="AM8" s="13" t="s">
        <v>2</v>
      </c>
      <c r="AN8" s="13" t="s">
        <v>220</v>
      </c>
    </row>
    <row r="9" spans="1:40" ht="231.75" customHeight="1" x14ac:dyDescent="0.2">
      <c r="B9" s="10">
        <v>3</v>
      </c>
      <c r="C9" s="6" t="s">
        <v>572</v>
      </c>
      <c r="D9" s="6" t="s">
        <v>163</v>
      </c>
      <c r="E9" s="6" t="s">
        <v>54</v>
      </c>
      <c r="F9" s="6" t="s">
        <v>57</v>
      </c>
      <c r="G9" s="6" t="s">
        <v>183</v>
      </c>
      <c r="H9" s="6" t="s">
        <v>160</v>
      </c>
      <c r="I9" s="6" t="s">
        <v>526</v>
      </c>
      <c r="J9" s="6" t="s">
        <v>56</v>
      </c>
      <c r="K9" s="6" t="s">
        <v>74</v>
      </c>
      <c r="L9" s="6" t="s">
        <v>276</v>
      </c>
      <c r="M9" s="6" t="s">
        <v>275</v>
      </c>
      <c r="N9" s="6" t="s">
        <v>298</v>
      </c>
      <c r="O9" s="6" t="s">
        <v>300</v>
      </c>
      <c r="P9" s="6" t="s">
        <v>54</v>
      </c>
      <c r="Q9" s="6" t="s">
        <v>89</v>
      </c>
      <c r="R9" s="6" t="s">
        <v>479</v>
      </c>
      <c r="S9" s="6" t="s">
        <v>54</v>
      </c>
      <c r="T9" s="69" t="s">
        <v>569</v>
      </c>
      <c r="U9" s="44" t="s">
        <v>9</v>
      </c>
      <c r="V9" s="6" t="s">
        <v>54</v>
      </c>
      <c r="W9" s="6" t="s">
        <v>54</v>
      </c>
      <c r="X9" s="6" t="s">
        <v>96</v>
      </c>
      <c r="Y9" s="6" t="s">
        <v>455</v>
      </c>
      <c r="Z9" s="6" t="s">
        <v>54</v>
      </c>
      <c r="AA9" s="6" t="s">
        <v>435</v>
      </c>
      <c r="AB9" s="6" t="s">
        <v>54</v>
      </c>
      <c r="AC9" s="6" t="s">
        <v>54</v>
      </c>
      <c r="AD9" s="44" t="s">
        <v>15</v>
      </c>
      <c r="AE9" s="37" t="s">
        <v>106</v>
      </c>
      <c r="AF9" s="6" t="s">
        <v>121</v>
      </c>
      <c r="AG9" s="6" t="s">
        <v>368</v>
      </c>
      <c r="AH9" s="6" t="s">
        <v>374</v>
      </c>
      <c r="AI9" s="6" t="s">
        <v>54</v>
      </c>
      <c r="AJ9" s="37" t="s">
        <v>571</v>
      </c>
      <c r="AK9" s="6" t="s">
        <v>410</v>
      </c>
      <c r="AL9" s="37" t="s">
        <v>212</v>
      </c>
      <c r="AM9" s="6" t="s">
        <v>2</v>
      </c>
      <c r="AN9" s="6" t="s">
        <v>542</v>
      </c>
    </row>
    <row r="10" spans="1:40" ht="313.5" customHeight="1" x14ac:dyDescent="0.2">
      <c r="B10" s="10">
        <f>B9+1</f>
        <v>4</v>
      </c>
      <c r="C10" s="6" t="s">
        <v>573</v>
      </c>
      <c r="D10" s="6" t="s">
        <v>164</v>
      </c>
      <c r="E10" s="6" t="s">
        <v>54</v>
      </c>
      <c r="F10" s="6" t="s">
        <v>57</v>
      </c>
      <c r="G10" s="6" t="s">
        <v>183</v>
      </c>
      <c r="H10" s="6" t="s">
        <v>128</v>
      </c>
      <c r="I10" s="6" t="s">
        <v>527</v>
      </c>
      <c r="J10" s="6" t="s">
        <v>56</v>
      </c>
      <c r="K10" s="6" t="s">
        <v>72</v>
      </c>
      <c r="L10" s="6" t="s">
        <v>276</v>
      </c>
      <c r="M10" s="6" t="s">
        <v>275</v>
      </c>
      <c r="N10" s="6" t="s">
        <v>301</v>
      </c>
      <c r="O10" s="6" t="s">
        <v>300</v>
      </c>
      <c r="P10" s="6" t="s">
        <v>54</v>
      </c>
      <c r="Q10" s="6" t="s">
        <v>89</v>
      </c>
      <c r="R10" s="6" t="s">
        <v>479</v>
      </c>
      <c r="S10" s="6" t="s">
        <v>54</v>
      </c>
      <c r="T10" s="69" t="s">
        <v>569</v>
      </c>
      <c r="U10" s="44" t="s">
        <v>9</v>
      </c>
      <c r="V10" s="6" t="s">
        <v>54</v>
      </c>
      <c r="W10" s="6" t="s">
        <v>54</v>
      </c>
      <c r="X10" s="6" t="s">
        <v>96</v>
      </c>
      <c r="Y10" s="6" t="s">
        <v>455</v>
      </c>
      <c r="Z10" s="6" t="s">
        <v>54</v>
      </c>
      <c r="AA10" s="6" t="s">
        <v>434</v>
      </c>
      <c r="AB10" s="6" t="s">
        <v>54</v>
      </c>
      <c r="AC10" s="6" t="s">
        <v>54</v>
      </c>
      <c r="AD10" s="47" t="s">
        <v>15</v>
      </c>
      <c r="AE10" s="37" t="s">
        <v>106</v>
      </c>
      <c r="AF10" s="6" t="s">
        <v>121</v>
      </c>
      <c r="AG10" s="6" t="s">
        <v>368</v>
      </c>
      <c r="AH10" s="6" t="s">
        <v>375</v>
      </c>
      <c r="AI10" s="6" t="s">
        <v>54</v>
      </c>
      <c r="AJ10" s="37" t="s">
        <v>568</v>
      </c>
      <c r="AK10" s="6" t="s">
        <v>410</v>
      </c>
      <c r="AL10" s="37" t="s">
        <v>212</v>
      </c>
      <c r="AM10" s="6" t="s">
        <v>2</v>
      </c>
      <c r="AN10" s="6" t="s">
        <v>220</v>
      </c>
    </row>
    <row r="11" spans="1:40" ht="214.5" customHeight="1" x14ac:dyDescent="0.2">
      <c r="B11" s="10">
        <v>5</v>
      </c>
      <c r="C11" s="6" t="s">
        <v>574</v>
      </c>
      <c r="D11" s="6" t="s">
        <v>165</v>
      </c>
      <c r="E11" s="6" t="s">
        <v>54</v>
      </c>
      <c r="F11" s="6" t="s">
        <v>57</v>
      </c>
      <c r="G11" s="6" t="s">
        <v>184</v>
      </c>
      <c r="H11" s="6" t="s">
        <v>129</v>
      </c>
      <c r="I11" s="6" t="s">
        <v>543</v>
      </c>
      <c r="J11" s="6" t="s">
        <v>56</v>
      </c>
      <c r="K11" s="6" t="s">
        <v>75</v>
      </c>
      <c r="L11" s="6" t="s">
        <v>276</v>
      </c>
      <c r="M11" s="6" t="s">
        <v>291</v>
      </c>
      <c r="N11" s="6" t="s">
        <v>302</v>
      </c>
      <c r="O11" s="6" t="s">
        <v>300</v>
      </c>
      <c r="P11" s="6" t="s">
        <v>54</v>
      </c>
      <c r="Q11" s="6" t="s">
        <v>89</v>
      </c>
      <c r="R11" s="6" t="s">
        <v>480</v>
      </c>
      <c r="S11" s="6" t="s">
        <v>54</v>
      </c>
      <c r="T11" s="69" t="s">
        <v>569</v>
      </c>
      <c r="U11" s="44" t="s">
        <v>8</v>
      </c>
      <c r="V11" s="6" t="s">
        <v>54</v>
      </c>
      <c r="W11" s="6" t="s">
        <v>54</v>
      </c>
      <c r="X11" s="6" t="s">
        <v>96</v>
      </c>
      <c r="Y11" s="6" t="s">
        <v>453</v>
      </c>
      <c r="Z11" s="6" t="s">
        <v>54</v>
      </c>
      <c r="AA11" s="6" t="s">
        <v>433</v>
      </c>
      <c r="AB11" s="6" t="s">
        <v>54</v>
      </c>
      <c r="AC11" s="6" t="s">
        <v>54</v>
      </c>
      <c r="AD11" s="23" t="s">
        <v>16</v>
      </c>
      <c r="AE11" s="37" t="s">
        <v>106</v>
      </c>
      <c r="AF11" s="6" t="s">
        <v>120</v>
      </c>
      <c r="AG11" s="6" t="s">
        <v>369</v>
      </c>
      <c r="AH11" s="6" t="s">
        <v>376</v>
      </c>
      <c r="AI11" s="6" t="s">
        <v>54</v>
      </c>
      <c r="AJ11" s="37" t="s">
        <v>568</v>
      </c>
      <c r="AK11" s="6" t="s">
        <v>408</v>
      </c>
      <c r="AL11" s="37" t="s">
        <v>212</v>
      </c>
      <c r="AM11" s="6" t="s">
        <v>2</v>
      </c>
      <c r="AN11" s="6" t="s">
        <v>220</v>
      </c>
    </row>
    <row r="12" spans="1:40" ht="204" customHeight="1" x14ac:dyDescent="0.2">
      <c r="B12" s="10">
        <v>6</v>
      </c>
      <c r="C12" s="6" t="s">
        <v>575</v>
      </c>
      <c r="D12" s="6" t="s">
        <v>53</v>
      </c>
      <c r="E12" s="6" t="s">
        <v>54</v>
      </c>
      <c r="F12" s="6" t="s">
        <v>57</v>
      </c>
      <c r="G12" s="6" t="s">
        <v>185</v>
      </c>
      <c r="H12" s="6" t="s">
        <v>129</v>
      </c>
      <c r="I12" s="6" t="s">
        <v>528</v>
      </c>
      <c r="J12" s="6" t="s">
        <v>56</v>
      </c>
      <c r="K12" s="6" t="s">
        <v>75</v>
      </c>
      <c r="L12" s="6" t="s">
        <v>276</v>
      </c>
      <c r="M12" s="6" t="s">
        <v>291</v>
      </c>
      <c r="N12" s="6" t="s">
        <v>303</v>
      </c>
      <c r="O12" s="6" t="s">
        <v>300</v>
      </c>
      <c r="P12" s="6" t="s">
        <v>54</v>
      </c>
      <c r="Q12" s="6" t="s">
        <v>89</v>
      </c>
      <c r="R12" s="6" t="s">
        <v>481</v>
      </c>
      <c r="S12" s="6" t="s">
        <v>54</v>
      </c>
      <c r="T12" s="69" t="s">
        <v>569</v>
      </c>
      <c r="U12" s="44" t="s">
        <v>8</v>
      </c>
      <c r="V12" s="6" t="s">
        <v>54</v>
      </c>
      <c r="W12" s="6" t="s">
        <v>54</v>
      </c>
      <c r="X12" s="6" t="s">
        <v>96</v>
      </c>
      <c r="Y12" s="6" t="s">
        <v>453</v>
      </c>
      <c r="Z12" s="6" t="s">
        <v>54</v>
      </c>
      <c r="AA12" s="6" t="s">
        <v>433</v>
      </c>
      <c r="AB12" s="6" t="s">
        <v>54</v>
      </c>
      <c r="AC12" s="6" t="s">
        <v>54</v>
      </c>
      <c r="AD12" s="45" t="s">
        <v>16</v>
      </c>
      <c r="AE12" s="37" t="s">
        <v>106</v>
      </c>
      <c r="AF12" s="6" t="s">
        <v>120</v>
      </c>
      <c r="AG12" s="6" t="s">
        <v>369</v>
      </c>
      <c r="AH12" s="6" t="s">
        <v>377</v>
      </c>
      <c r="AI12" s="6" t="s">
        <v>54</v>
      </c>
      <c r="AJ12" s="37" t="s">
        <v>568</v>
      </c>
      <c r="AK12" s="6" t="s">
        <v>408</v>
      </c>
      <c r="AL12" s="37" t="s">
        <v>212</v>
      </c>
      <c r="AM12" s="6" t="s">
        <v>2</v>
      </c>
      <c r="AN12" s="6" t="s">
        <v>220</v>
      </c>
    </row>
    <row r="13" spans="1:40" ht="228" x14ac:dyDescent="0.2">
      <c r="B13" s="10">
        <v>7</v>
      </c>
      <c r="C13" s="6" t="s">
        <v>576</v>
      </c>
      <c r="D13" s="6" t="s">
        <v>166</v>
      </c>
      <c r="E13" s="6" t="s">
        <v>54</v>
      </c>
      <c r="F13" s="6" t="s">
        <v>57</v>
      </c>
      <c r="G13" s="6" t="s">
        <v>185</v>
      </c>
      <c r="H13" s="6" t="s">
        <v>129</v>
      </c>
      <c r="I13" s="6" t="s">
        <v>543</v>
      </c>
      <c r="J13" s="6" t="s">
        <v>56</v>
      </c>
      <c r="K13" s="6" t="s">
        <v>75</v>
      </c>
      <c r="L13" s="6" t="s">
        <v>276</v>
      </c>
      <c r="M13" s="6" t="s">
        <v>291</v>
      </c>
      <c r="N13" s="6" t="s">
        <v>304</v>
      </c>
      <c r="O13" s="6" t="s">
        <v>300</v>
      </c>
      <c r="P13" s="6" t="s">
        <v>54</v>
      </c>
      <c r="Q13" s="6" t="s">
        <v>89</v>
      </c>
      <c r="R13" s="6" t="s">
        <v>482</v>
      </c>
      <c r="S13" s="6" t="s">
        <v>54</v>
      </c>
      <c r="T13" s="69" t="s">
        <v>569</v>
      </c>
      <c r="U13" s="44" t="s">
        <v>8</v>
      </c>
      <c r="V13" s="6" t="s">
        <v>54</v>
      </c>
      <c r="W13" s="6" t="s">
        <v>54</v>
      </c>
      <c r="X13" s="6" t="s">
        <v>96</v>
      </c>
      <c r="Y13" s="6" t="s">
        <v>453</v>
      </c>
      <c r="Z13" s="6" t="s">
        <v>54</v>
      </c>
      <c r="AA13" s="6" t="s">
        <v>433</v>
      </c>
      <c r="AB13" s="6" t="s">
        <v>54</v>
      </c>
      <c r="AC13" s="6" t="s">
        <v>54</v>
      </c>
      <c r="AD13" s="47" t="s">
        <v>16</v>
      </c>
      <c r="AE13" s="37" t="s">
        <v>106</v>
      </c>
      <c r="AF13" s="6" t="s">
        <v>120</v>
      </c>
      <c r="AG13" s="6" t="s">
        <v>369</v>
      </c>
      <c r="AH13" s="6" t="s">
        <v>377</v>
      </c>
      <c r="AI13" s="6" t="s">
        <v>54</v>
      </c>
      <c r="AJ13" s="37" t="s">
        <v>568</v>
      </c>
      <c r="AK13" s="6" t="s">
        <v>408</v>
      </c>
      <c r="AL13" s="37" t="s">
        <v>212</v>
      </c>
      <c r="AM13" s="6" t="s">
        <v>2</v>
      </c>
      <c r="AN13" s="6" t="s">
        <v>221</v>
      </c>
    </row>
    <row r="14" spans="1:40" ht="228" x14ac:dyDescent="0.2">
      <c r="B14" s="10">
        <v>8</v>
      </c>
      <c r="C14" s="6" t="s">
        <v>577</v>
      </c>
      <c r="D14" s="6" t="s">
        <v>167</v>
      </c>
      <c r="E14" s="6" t="s">
        <v>54</v>
      </c>
      <c r="F14" s="6" t="s">
        <v>57</v>
      </c>
      <c r="G14" s="85" t="s">
        <v>185</v>
      </c>
      <c r="H14" s="6" t="s">
        <v>55</v>
      </c>
      <c r="I14" s="6" t="s">
        <v>530</v>
      </c>
      <c r="J14" s="6" t="s">
        <v>56</v>
      </c>
      <c r="K14" s="6" t="s">
        <v>75</v>
      </c>
      <c r="L14" s="6" t="s">
        <v>277</v>
      </c>
      <c r="M14" s="6" t="s">
        <v>275</v>
      </c>
      <c r="N14" s="33" t="s">
        <v>23</v>
      </c>
      <c r="O14" s="6" t="s">
        <v>300</v>
      </c>
      <c r="P14" s="6" t="s">
        <v>54</v>
      </c>
      <c r="Q14" s="6" t="s">
        <v>89</v>
      </c>
      <c r="R14" s="6" t="s">
        <v>483</v>
      </c>
      <c r="S14" s="6" t="s">
        <v>54</v>
      </c>
      <c r="T14" s="69" t="s">
        <v>569</v>
      </c>
      <c r="U14" s="44" t="s">
        <v>8</v>
      </c>
      <c r="V14" s="6" t="s">
        <v>54</v>
      </c>
      <c r="W14" s="6" t="s">
        <v>54</v>
      </c>
      <c r="X14" s="6" t="s">
        <v>96</v>
      </c>
      <c r="Y14" s="6" t="s">
        <v>454</v>
      </c>
      <c r="Z14" s="6" t="s">
        <v>54</v>
      </c>
      <c r="AA14" s="6" t="s">
        <v>432</v>
      </c>
      <c r="AB14" s="6" t="s">
        <v>54</v>
      </c>
      <c r="AC14" s="6" t="s">
        <v>54</v>
      </c>
      <c r="AD14" s="47" t="s">
        <v>16</v>
      </c>
      <c r="AE14" s="37" t="s">
        <v>106</v>
      </c>
      <c r="AF14" s="6" t="s">
        <v>120</v>
      </c>
      <c r="AG14" s="6" t="s">
        <v>370</v>
      </c>
      <c r="AH14" s="6" t="s">
        <v>377</v>
      </c>
      <c r="AI14" s="6" t="s">
        <v>54</v>
      </c>
      <c r="AJ14" s="37" t="s">
        <v>568</v>
      </c>
      <c r="AK14" s="6" t="s">
        <v>409</v>
      </c>
      <c r="AL14" s="37" t="s">
        <v>212</v>
      </c>
      <c r="AM14" s="6" t="s">
        <v>2</v>
      </c>
      <c r="AN14" s="6" t="s">
        <v>220</v>
      </c>
    </row>
    <row r="15" spans="1:40" ht="195.75" customHeight="1" x14ac:dyDescent="0.2">
      <c r="B15" s="11">
        <v>9</v>
      </c>
      <c r="C15" s="6" t="s">
        <v>578</v>
      </c>
      <c r="D15" s="6" t="s">
        <v>60</v>
      </c>
      <c r="E15" s="6" t="s">
        <v>54</v>
      </c>
      <c r="F15" s="6" t="s">
        <v>57</v>
      </c>
      <c r="G15" s="6" t="s">
        <v>184</v>
      </c>
      <c r="H15" s="6" t="s">
        <v>129</v>
      </c>
      <c r="I15" s="6" t="s">
        <v>529</v>
      </c>
      <c r="J15" s="6" t="s">
        <v>56</v>
      </c>
      <c r="K15" s="6" t="s">
        <v>75</v>
      </c>
      <c r="L15" s="6" t="s">
        <v>276</v>
      </c>
      <c r="M15" s="6" t="s">
        <v>275</v>
      </c>
      <c r="N15" s="33" t="s">
        <v>23</v>
      </c>
      <c r="O15" s="6" t="s">
        <v>300</v>
      </c>
      <c r="P15" s="6" t="s">
        <v>54</v>
      </c>
      <c r="Q15" s="6" t="s">
        <v>54</v>
      </c>
      <c r="R15" s="6" t="s">
        <v>484</v>
      </c>
      <c r="S15" s="6" t="s">
        <v>54</v>
      </c>
      <c r="T15" s="69" t="s">
        <v>569</v>
      </c>
      <c r="U15" s="44" t="s">
        <v>8</v>
      </c>
      <c r="V15" s="6" t="s">
        <v>54</v>
      </c>
      <c r="W15" s="6" t="s">
        <v>54</v>
      </c>
      <c r="X15" s="6" t="s">
        <v>96</v>
      </c>
      <c r="Y15" s="6" t="s">
        <v>453</v>
      </c>
      <c r="Z15" s="6" t="s">
        <v>54</v>
      </c>
      <c r="AA15" s="6" t="s">
        <v>431</v>
      </c>
      <c r="AB15" s="6" t="s">
        <v>54</v>
      </c>
      <c r="AC15" s="6" t="s">
        <v>54</v>
      </c>
      <c r="AD15" s="47" t="s">
        <v>16</v>
      </c>
      <c r="AE15" s="37" t="s">
        <v>106</v>
      </c>
      <c r="AF15" s="6" t="s">
        <v>120</v>
      </c>
      <c r="AG15" s="6" t="s">
        <v>370</v>
      </c>
      <c r="AH15" s="6" t="s">
        <v>377</v>
      </c>
      <c r="AI15" s="6" t="s">
        <v>54</v>
      </c>
      <c r="AJ15" s="37" t="s">
        <v>568</v>
      </c>
      <c r="AK15" s="6" t="s">
        <v>408</v>
      </c>
      <c r="AL15" s="37" t="s">
        <v>212</v>
      </c>
      <c r="AM15" s="6" t="s">
        <v>2</v>
      </c>
      <c r="AN15" s="6" t="s">
        <v>220</v>
      </c>
    </row>
    <row r="16" spans="1:40" ht="295.5" customHeight="1" x14ac:dyDescent="0.2">
      <c r="B16" s="58">
        <v>10</v>
      </c>
      <c r="C16" s="72" t="s">
        <v>579</v>
      </c>
      <c r="D16" s="6" t="s">
        <v>544</v>
      </c>
      <c r="E16" s="59" t="s">
        <v>54</v>
      </c>
      <c r="F16" s="13" t="s">
        <v>57</v>
      </c>
      <c r="G16" s="14" t="s">
        <v>186</v>
      </c>
      <c r="H16" s="13" t="s">
        <v>130</v>
      </c>
      <c r="I16" s="14" t="s">
        <v>531</v>
      </c>
      <c r="J16" s="13" t="s">
        <v>64</v>
      </c>
      <c r="K16" s="33" t="s">
        <v>23</v>
      </c>
      <c r="L16" s="13" t="s">
        <v>278</v>
      </c>
      <c r="M16" s="6" t="s">
        <v>275</v>
      </c>
      <c r="N16" s="59" t="s">
        <v>305</v>
      </c>
      <c r="O16" s="13" t="s">
        <v>300</v>
      </c>
      <c r="P16" s="13" t="s">
        <v>54</v>
      </c>
      <c r="Q16" s="13" t="s">
        <v>89</v>
      </c>
      <c r="R16" s="85" t="s">
        <v>485</v>
      </c>
      <c r="S16" s="13" t="s">
        <v>54</v>
      </c>
      <c r="T16" s="32" t="s">
        <v>580</v>
      </c>
      <c r="U16" s="23" t="s">
        <v>33</v>
      </c>
      <c r="V16" s="6" t="s">
        <v>89</v>
      </c>
      <c r="W16" s="6" t="s">
        <v>89</v>
      </c>
      <c r="X16" s="13" t="s">
        <v>96</v>
      </c>
      <c r="Y16" s="13" t="s">
        <v>581</v>
      </c>
      <c r="Z16" s="13" t="s">
        <v>54</v>
      </c>
      <c r="AA16" s="60" t="s">
        <v>438</v>
      </c>
      <c r="AB16" s="13" t="s">
        <v>54</v>
      </c>
      <c r="AC16" s="13" t="s">
        <v>54</v>
      </c>
      <c r="AD16" s="23" t="s">
        <v>33</v>
      </c>
      <c r="AE16" s="32" t="s">
        <v>580</v>
      </c>
      <c r="AF16" s="6" t="s">
        <v>122</v>
      </c>
      <c r="AG16" s="13" t="s">
        <v>378</v>
      </c>
      <c r="AH16" s="13" t="s">
        <v>379</v>
      </c>
      <c r="AI16" s="13" t="s">
        <v>54</v>
      </c>
      <c r="AJ16" s="32" t="s">
        <v>582</v>
      </c>
      <c r="AK16" s="6" t="s">
        <v>402</v>
      </c>
      <c r="AL16" s="32" t="s">
        <v>580</v>
      </c>
      <c r="AM16" s="6" t="s">
        <v>2</v>
      </c>
      <c r="AN16" s="13" t="s">
        <v>222</v>
      </c>
    </row>
    <row r="17" spans="1:40" s="5" customFormat="1" ht="225" x14ac:dyDescent="0.2">
      <c r="B17" s="12">
        <v>11</v>
      </c>
      <c r="C17" s="13" t="s">
        <v>584</v>
      </c>
      <c r="D17" s="13" t="s">
        <v>168</v>
      </c>
      <c r="E17" s="13" t="s">
        <v>54</v>
      </c>
      <c r="F17" s="13" t="s">
        <v>57</v>
      </c>
      <c r="G17" s="14" t="s">
        <v>187</v>
      </c>
      <c r="H17" s="13" t="s">
        <v>130</v>
      </c>
      <c r="I17" s="14" t="s">
        <v>531</v>
      </c>
      <c r="J17" s="13" t="s">
        <v>64</v>
      </c>
      <c r="K17" s="33" t="s">
        <v>23</v>
      </c>
      <c r="L17" s="13" t="s">
        <v>278</v>
      </c>
      <c r="M17" s="6" t="s">
        <v>275</v>
      </c>
      <c r="N17" s="13" t="s">
        <v>306</v>
      </c>
      <c r="O17" s="13" t="s">
        <v>300</v>
      </c>
      <c r="P17" s="13" t="s">
        <v>54</v>
      </c>
      <c r="Q17" s="13" t="s">
        <v>89</v>
      </c>
      <c r="R17" s="21" t="s">
        <v>486</v>
      </c>
      <c r="S17" s="13" t="s">
        <v>54</v>
      </c>
      <c r="T17" s="32" t="s">
        <v>580</v>
      </c>
      <c r="U17" s="43" t="s">
        <v>32</v>
      </c>
      <c r="V17" s="6" t="s">
        <v>89</v>
      </c>
      <c r="W17" s="6" t="s">
        <v>89</v>
      </c>
      <c r="X17" s="13" t="s">
        <v>96</v>
      </c>
      <c r="Y17" s="13" t="s">
        <v>583</v>
      </c>
      <c r="Z17" s="13" t="s">
        <v>54</v>
      </c>
      <c r="AA17" s="60" t="s">
        <v>439</v>
      </c>
      <c r="AB17" s="13" t="s">
        <v>54</v>
      </c>
      <c r="AC17" s="13" t="s">
        <v>54</v>
      </c>
      <c r="AD17" s="43" t="s">
        <v>32</v>
      </c>
      <c r="AE17" s="32" t="s">
        <v>580</v>
      </c>
      <c r="AF17" s="6" t="s">
        <v>122</v>
      </c>
      <c r="AG17" s="13" t="s">
        <v>378</v>
      </c>
      <c r="AH17" s="86" t="s">
        <v>378</v>
      </c>
      <c r="AI17" s="13" t="s">
        <v>2</v>
      </c>
      <c r="AJ17" s="32" t="s">
        <v>582</v>
      </c>
      <c r="AK17" s="6" t="s">
        <v>402</v>
      </c>
      <c r="AL17" s="32" t="s">
        <v>580</v>
      </c>
      <c r="AM17" s="13" t="s">
        <v>2</v>
      </c>
      <c r="AN17" s="13" t="s">
        <v>222</v>
      </c>
    </row>
    <row r="18" spans="1:40" ht="306.75" customHeight="1" x14ac:dyDescent="0.2">
      <c r="B18" s="10">
        <v>12</v>
      </c>
      <c r="C18" s="6" t="s">
        <v>588</v>
      </c>
      <c r="D18" s="6" t="s">
        <v>61</v>
      </c>
      <c r="E18" s="6" t="s">
        <v>54</v>
      </c>
      <c r="F18" s="6" t="s">
        <v>57</v>
      </c>
      <c r="G18" s="14" t="s">
        <v>186</v>
      </c>
      <c r="H18" s="13" t="s">
        <v>130</v>
      </c>
      <c r="I18" s="14" t="s">
        <v>531</v>
      </c>
      <c r="J18" s="6" t="s">
        <v>64</v>
      </c>
      <c r="K18" s="6" t="s">
        <v>23</v>
      </c>
      <c r="L18" s="6" t="s">
        <v>278</v>
      </c>
      <c r="M18" s="6" t="s">
        <v>291</v>
      </c>
      <c r="N18" s="6" t="s">
        <v>587</v>
      </c>
      <c r="O18" s="6" t="s">
        <v>300</v>
      </c>
      <c r="P18" s="6" t="s">
        <v>54</v>
      </c>
      <c r="Q18" s="6" t="s">
        <v>89</v>
      </c>
      <c r="R18" s="22" t="s">
        <v>487</v>
      </c>
      <c r="S18" s="6" t="s">
        <v>54</v>
      </c>
      <c r="T18" s="37" t="s">
        <v>580</v>
      </c>
      <c r="U18" s="44" t="s">
        <v>34</v>
      </c>
      <c r="V18" s="6" t="s">
        <v>89</v>
      </c>
      <c r="W18" s="6" t="s">
        <v>89</v>
      </c>
      <c r="X18" s="6" t="s">
        <v>96</v>
      </c>
      <c r="Y18" s="6" t="s">
        <v>459</v>
      </c>
      <c r="Z18" s="6" t="s">
        <v>54</v>
      </c>
      <c r="AA18" s="60" t="s">
        <v>545</v>
      </c>
      <c r="AB18" s="6" t="s">
        <v>54</v>
      </c>
      <c r="AC18" s="6" t="s">
        <v>54</v>
      </c>
      <c r="AD18" s="23" t="s">
        <v>34</v>
      </c>
      <c r="AE18" s="37" t="s">
        <v>580</v>
      </c>
      <c r="AF18" s="6" t="s">
        <v>122</v>
      </c>
      <c r="AG18" s="6" t="s">
        <v>380</v>
      </c>
      <c r="AH18" s="6" t="s">
        <v>381</v>
      </c>
      <c r="AI18" s="6" t="s">
        <v>54</v>
      </c>
      <c r="AJ18" s="37" t="s">
        <v>585</v>
      </c>
      <c r="AK18" s="6" t="s">
        <v>586</v>
      </c>
      <c r="AL18" s="37" t="s">
        <v>580</v>
      </c>
      <c r="AM18" s="6" t="s">
        <v>2</v>
      </c>
      <c r="AN18" s="6" t="s">
        <v>222</v>
      </c>
    </row>
    <row r="19" spans="1:40" ht="225" customHeight="1" x14ac:dyDescent="0.2">
      <c r="B19" s="10">
        <v>13</v>
      </c>
      <c r="C19" s="6" t="s">
        <v>589</v>
      </c>
      <c r="D19" s="6" t="s">
        <v>62</v>
      </c>
      <c r="E19" s="6" t="s">
        <v>54</v>
      </c>
      <c r="F19" s="6" t="s">
        <v>57</v>
      </c>
      <c r="G19" s="14" t="s">
        <v>187</v>
      </c>
      <c r="H19" s="13" t="s">
        <v>130</v>
      </c>
      <c r="I19" s="14" t="s">
        <v>531</v>
      </c>
      <c r="J19" s="6" t="s">
        <v>64</v>
      </c>
      <c r="K19" s="33" t="s">
        <v>23</v>
      </c>
      <c r="L19" s="13" t="s">
        <v>278</v>
      </c>
      <c r="M19" s="6" t="s">
        <v>275</v>
      </c>
      <c r="N19" s="6" t="s">
        <v>307</v>
      </c>
      <c r="O19" s="6" t="s">
        <v>300</v>
      </c>
      <c r="P19" s="6" t="s">
        <v>54</v>
      </c>
      <c r="Q19" s="6" t="s">
        <v>89</v>
      </c>
      <c r="R19" s="22" t="s">
        <v>488</v>
      </c>
      <c r="S19" s="6" t="s">
        <v>54</v>
      </c>
      <c r="T19" s="32" t="s">
        <v>580</v>
      </c>
      <c r="U19" s="43" t="s">
        <v>35</v>
      </c>
      <c r="V19" s="6" t="s">
        <v>89</v>
      </c>
      <c r="W19" s="6" t="s">
        <v>89</v>
      </c>
      <c r="X19" s="6" t="s">
        <v>96</v>
      </c>
      <c r="Y19" s="6" t="s">
        <v>460</v>
      </c>
      <c r="Z19" s="6" t="s">
        <v>54</v>
      </c>
      <c r="AA19" s="60" t="s">
        <v>440</v>
      </c>
      <c r="AB19" s="6" t="s">
        <v>54</v>
      </c>
      <c r="AC19" s="6" t="s">
        <v>54</v>
      </c>
      <c r="AD19" s="48" t="s">
        <v>35</v>
      </c>
      <c r="AE19" s="32" t="s">
        <v>580</v>
      </c>
      <c r="AF19" s="6" t="s">
        <v>122</v>
      </c>
      <c r="AG19" s="13" t="s">
        <v>379</v>
      </c>
      <c r="AH19" s="13" t="s">
        <v>378</v>
      </c>
      <c r="AI19" s="6" t="s">
        <v>54</v>
      </c>
      <c r="AJ19" s="32" t="s">
        <v>582</v>
      </c>
      <c r="AK19" s="6" t="s">
        <v>407</v>
      </c>
      <c r="AL19" s="32" t="s">
        <v>580</v>
      </c>
      <c r="AM19" s="6" t="s">
        <v>2</v>
      </c>
      <c r="AN19" s="6" t="s">
        <v>222</v>
      </c>
    </row>
    <row r="20" spans="1:40" s="61" customFormat="1" ht="297" customHeight="1" x14ac:dyDescent="0.2">
      <c r="B20" s="62">
        <v>14</v>
      </c>
      <c r="C20" s="6" t="s">
        <v>590</v>
      </c>
      <c r="D20" s="6" t="s">
        <v>169</v>
      </c>
      <c r="E20" s="33" t="s">
        <v>54</v>
      </c>
      <c r="F20" s="33" t="s">
        <v>57</v>
      </c>
      <c r="G20" s="6" t="s">
        <v>188</v>
      </c>
      <c r="H20" s="33" t="s">
        <v>131</v>
      </c>
      <c r="I20" s="33" t="s">
        <v>532</v>
      </c>
      <c r="J20" s="33" t="s">
        <v>65</v>
      </c>
      <c r="K20" s="33" t="s">
        <v>72</v>
      </c>
      <c r="L20" s="33" t="s">
        <v>279</v>
      </c>
      <c r="M20" s="33" t="s">
        <v>275</v>
      </c>
      <c r="N20" s="6" t="s">
        <v>308</v>
      </c>
      <c r="O20" s="33" t="s">
        <v>309</v>
      </c>
      <c r="P20" s="33" t="s">
        <v>54</v>
      </c>
      <c r="Q20" s="33" t="s">
        <v>54</v>
      </c>
      <c r="R20" s="33" t="s">
        <v>520</v>
      </c>
      <c r="S20" s="33" t="s">
        <v>54</v>
      </c>
      <c r="T20" s="32" t="s">
        <v>580</v>
      </c>
      <c r="U20" s="63" t="s">
        <v>36</v>
      </c>
      <c r="V20" s="6" t="s">
        <v>89</v>
      </c>
      <c r="W20" s="6" t="s">
        <v>89</v>
      </c>
      <c r="X20" s="33" t="s">
        <v>96</v>
      </c>
      <c r="Y20" s="33" t="s">
        <v>461</v>
      </c>
      <c r="Z20" s="33" t="s">
        <v>54</v>
      </c>
      <c r="AA20" s="6" t="s">
        <v>546</v>
      </c>
      <c r="AB20" s="33" t="s">
        <v>54</v>
      </c>
      <c r="AC20" s="33" t="s">
        <v>54</v>
      </c>
      <c r="AD20" s="23" t="s">
        <v>36</v>
      </c>
      <c r="AE20" s="67" t="s">
        <v>591</v>
      </c>
      <c r="AF20" s="13" t="s">
        <v>123</v>
      </c>
      <c r="AG20" s="13" t="s">
        <v>405</v>
      </c>
      <c r="AH20" s="13" t="s">
        <v>406</v>
      </c>
      <c r="AI20" s="33" t="s">
        <v>54</v>
      </c>
      <c r="AJ20" s="37" t="s">
        <v>592</v>
      </c>
      <c r="AK20" s="33" t="s">
        <v>594</v>
      </c>
      <c r="AL20" s="13" t="s">
        <v>593</v>
      </c>
      <c r="AM20" s="33" t="s">
        <v>2</v>
      </c>
      <c r="AN20" s="33" t="s">
        <v>222</v>
      </c>
    </row>
    <row r="21" spans="1:40" ht="237" customHeight="1" x14ac:dyDescent="0.2">
      <c r="B21" s="11">
        <v>15</v>
      </c>
      <c r="C21" s="6" t="s">
        <v>596</v>
      </c>
      <c r="D21" s="6" t="s">
        <v>63</v>
      </c>
      <c r="E21" s="6" t="s">
        <v>54</v>
      </c>
      <c r="F21" s="6" t="s">
        <v>57</v>
      </c>
      <c r="G21" s="14" t="s">
        <v>186</v>
      </c>
      <c r="H21" s="13" t="s">
        <v>130</v>
      </c>
      <c r="I21" s="14" t="s">
        <v>531</v>
      </c>
      <c r="J21" s="13" t="s">
        <v>64</v>
      </c>
      <c r="K21" s="33" t="s">
        <v>23</v>
      </c>
      <c r="L21" s="13" t="s">
        <v>278</v>
      </c>
      <c r="M21" s="6" t="s">
        <v>291</v>
      </c>
      <c r="N21" s="6" t="s">
        <v>310</v>
      </c>
      <c r="O21" s="6" t="s">
        <v>300</v>
      </c>
      <c r="P21" s="6" t="s">
        <v>54</v>
      </c>
      <c r="Q21" s="6" t="s">
        <v>54</v>
      </c>
      <c r="R21" s="6" t="s">
        <v>517</v>
      </c>
      <c r="S21" s="6" t="s">
        <v>54</v>
      </c>
      <c r="T21" s="32" t="s">
        <v>580</v>
      </c>
      <c r="U21" s="43" t="s">
        <v>32</v>
      </c>
      <c r="V21" s="6" t="s">
        <v>89</v>
      </c>
      <c r="W21" s="6" t="s">
        <v>89</v>
      </c>
      <c r="X21" s="6" t="s">
        <v>96</v>
      </c>
      <c r="Y21" s="6" t="s">
        <v>462</v>
      </c>
      <c r="Z21" s="6" t="s">
        <v>54</v>
      </c>
      <c r="AA21" s="60" t="s">
        <v>439</v>
      </c>
      <c r="AB21" s="6" t="s">
        <v>54</v>
      </c>
      <c r="AC21" s="6" t="s">
        <v>54</v>
      </c>
      <c r="AD21" s="43" t="s">
        <v>32</v>
      </c>
      <c r="AE21" s="32" t="s">
        <v>580</v>
      </c>
      <c r="AF21" s="6" t="s">
        <v>122</v>
      </c>
      <c r="AG21" s="13" t="s">
        <v>379</v>
      </c>
      <c r="AH21" s="13" t="s">
        <v>379</v>
      </c>
      <c r="AI21" s="6" t="s">
        <v>54</v>
      </c>
      <c r="AJ21" s="32" t="s">
        <v>582</v>
      </c>
      <c r="AK21" s="6" t="s">
        <v>595</v>
      </c>
      <c r="AL21" s="13" t="s">
        <v>580</v>
      </c>
      <c r="AM21" s="6" t="s">
        <v>2</v>
      </c>
      <c r="AN21" s="6" t="s">
        <v>222</v>
      </c>
    </row>
    <row r="22" spans="1:40" ht="240" customHeight="1" x14ac:dyDescent="0.2">
      <c r="B22" s="11">
        <v>16</v>
      </c>
      <c r="C22" s="6" t="s">
        <v>597</v>
      </c>
      <c r="D22" s="6" t="s">
        <v>547</v>
      </c>
      <c r="E22" s="6" t="s">
        <v>54</v>
      </c>
      <c r="F22" s="6" t="s">
        <v>57</v>
      </c>
      <c r="G22" s="14" t="s">
        <v>186</v>
      </c>
      <c r="H22" s="13" t="s">
        <v>130</v>
      </c>
      <c r="I22" s="14" t="s">
        <v>531</v>
      </c>
      <c r="J22" s="13" t="s">
        <v>64</v>
      </c>
      <c r="K22" s="33" t="s">
        <v>23</v>
      </c>
      <c r="L22" s="13" t="s">
        <v>278</v>
      </c>
      <c r="M22" s="6" t="s">
        <v>291</v>
      </c>
      <c r="N22" s="6" t="s">
        <v>311</v>
      </c>
      <c r="O22" s="6" t="s">
        <v>300</v>
      </c>
      <c r="P22" s="6" t="s">
        <v>54</v>
      </c>
      <c r="Q22" s="6" t="s">
        <v>54</v>
      </c>
      <c r="R22" s="6" t="s">
        <v>518</v>
      </c>
      <c r="S22" s="6" t="s">
        <v>54</v>
      </c>
      <c r="T22" s="32" t="s">
        <v>580</v>
      </c>
      <c r="U22" s="43" t="s">
        <v>32</v>
      </c>
      <c r="V22" s="6" t="s">
        <v>89</v>
      </c>
      <c r="W22" s="6" t="s">
        <v>89</v>
      </c>
      <c r="X22" s="6" t="s">
        <v>96</v>
      </c>
      <c r="Y22" s="13" t="s">
        <v>456</v>
      </c>
      <c r="Z22" s="6" t="s">
        <v>54</v>
      </c>
      <c r="AA22" s="60" t="s">
        <v>439</v>
      </c>
      <c r="AB22" s="6" t="s">
        <v>54</v>
      </c>
      <c r="AC22" s="6" t="s">
        <v>54</v>
      </c>
      <c r="AD22" s="48" t="s">
        <v>32</v>
      </c>
      <c r="AE22" s="32" t="s">
        <v>108</v>
      </c>
      <c r="AF22" s="6" t="s">
        <v>122</v>
      </c>
      <c r="AG22" s="13" t="s">
        <v>379</v>
      </c>
      <c r="AH22" s="13" t="s">
        <v>378</v>
      </c>
      <c r="AI22" s="6" t="s">
        <v>2</v>
      </c>
      <c r="AJ22" s="32" t="s">
        <v>328</v>
      </c>
      <c r="AK22" s="6" t="s">
        <v>402</v>
      </c>
      <c r="AL22" s="13" t="s">
        <v>107</v>
      </c>
      <c r="AM22" s="6" t="s">
        <v>2</v>
      </c>
      <c r="AN22" s="6" t="s">
        <v>222</v>
      </c>
    </row>
    <row r="23" spans="1:40" ht="221.25" customHeight="1" x14ac:dyDescent="0.2">
      <c r="B23" s="11">
        <v>17</v>
      </c>
      <c r="C23" s="6" t="s">
        <v>598</v>
      </c>
      <c r="D23" s="6" t="s">
        <v>548</v>
      </c>
      <c r="E23" s="6" t="s">
        <v>54</v>
      </c>
      <c r="F23" s="6" t="s">
        <v>57</v>
      </c>
      <c r="G23" s="14" t="s">
        <v>186</v>
      </c>
      <c r="H23" s="13" t="s">
        <v>130</v>
      </c>
      <c r="I23" s="14" t="s">
        <v>531</v>
      </c>
      <c r="J23" s="13" t="s">
        <v>64</v>
      </c>
      <c r="K23" s="33" t="s">
        <v>23</v>
      </c>
      <c r="L23" s="13" t="s">
        <v>278</v>
      </c>
      <c r="M23" s="6" t="s">
        <v>275</v>
      </c>
      <c r="N23" s="6" t="s">
        <v>311</v>
      </c>
      <c r="O23" s="6" t="s">
        <v>300</v>
      </c>
      <c r="P23" s="6" t="s">
        <v>54</v>
      </c>
      <c r="Q23" s="6" t="s">
        <v>89</v>
      </c>
      <c r="R23" s="6" t="s">
        <v>516</v>
      </c>
      <c r="S23" s="6" t="s">
        <v>54</v>
      </c>
      <c r="T23" s="32" t="s">
        <v>580</v>
      </c>
      <c r="U23" s="43" t="s">
        <v>32</v>
      </c>
      <c r="V23" s="6" t="s">
        <v>89</v>
      </c>
      <c r="W23" s="6" t="s">
        <v>89</v>
      </c>
      <c r="X23" s="6" t="s">
        <v>96</v>
      </c>
      <c r="Y23" s="6" t="s">
        <v>463</v>
      </c>
      <c r="Z23" s="6" t="s">
        <v>54</v>
      </c>
      <c r="AA23" s="60" t="s">
        <v>439</v>
      </c>
      <c r="AB23" s="6" t="s">
        <v>54</v>
      </c>
      <c r="AC23" s="6" t="s">
        <v>54</v>
      </c>
      <c r="AD23" s="43" t="s">
        <v>32</v>
      </c>
      <c r="AE23" s="32" t="s">
        <v>580</v>
      </c>
      <c r="AF23" s="6" t="s">
        <v>122</v>
      </c>
      <c r="AG23" s="13" t="s">
        <v>379</v>
      </c>
      <c r="AH23" s="13" t="s">
        <v>378</v>
      </c>
      <c r="AI23" s="6" t="s">
        <v>54</v>
      </c>
      <c r="AJ23" s="32" t="s">
        <v>582</v>
      </c>
      <c r="AK23" s="6" t="s">
        <v>404</v>
      </c>
      <c r="AL23" s="13" t="s">
        <v>580</v>
      </c>
      <c r="AM23" s="6" t="s">
        <v>2</v>
      </c>
      <c r="AN23" s="6" t="s">
        <v>222</v>
      </c>
    </row>
    <row r="24" spans="1:40" s="5" customFormat="1" ht="168" x14ac:dyDescent="0.2">
      <c r="B24" s="12">
        <v>18</v>
      </c>
      <c r="C24" s="13" t="s">
        <v>599</v>
      </c>
      <c r="D24" s="13" t="s">
        <v>231</v>
      </c>
      <c r="E24" s="13" t="s">
        <v>54</v>
      </c>
      <c r="F24" s="13" t="s">
        <v>57</v>
      </c>
      <c r="G24" s="14" t="s">
        <v>186</v>
      </c>
      <c r="H24" s="13" t="s">
        <v>130</v>
      </c>
      <c r="I24" s="14" t="s">
        <v>531</v>
      </c>
      <c r="J24" s="13" t="s">
        <v>64</v>
      </c>
      <c r="K24" s="33" t="s">
        <v>23</v>
      </c>
      <c r="L24" s="13" t="s">
        <v>278</v>
      </c>
      <c r="M24" s="33" t="s">
        <v>275</v>
      </c>
      <c r="N24" s="13" t="s">
        <v>312</v>
      </c>
      <c r="O24" s="13" t="s">
        <v>300</v>
      </c>
      <c r="P24" s="13" t="s">
        <v>54</v>
      </c>
      <c r="Q24" s="13" t="s">
        <v>89</v>
      </c>
      <c r="R24" s="21" t="s">
        <v>519</v>
      </c>
      <c r="S24" s="13" t="s">
        <v>54</v>
      </c>
      <c r="T24" s="32" t="s">
        <v>580</v>
      </c>
      <c r="U24" s="43" t="s">
        <v>32</v>
      </c>
      <c r="V24" s="6" t="s">
        <v>89</v>
      </c>
      <c r="W24" s="6" t="s">
        <v>89</v>
      </c>
      <c r="X24" s="13" t="s">
        <v>96</v>
      </c>
      <c r="Y24" s="13" t="s">
        <v>583</v>
      </c>
      <c r="Z24" s="13" t="s">
        <v>54</v>
      </c>
      <c r="AA24" s="13" t="s">
        <v>441</v>
      </c>
      <c r="AB24" s="13" t="s">
        <v>54</v>
      </c>
      <c r="AC24" s="13" t="s">
        <v>54</v>
      </c>
      <c r="AD24" s="48" t="s">
        <v>32</v>
      </c>
      <c r="AE24" s="32" t="s">
        <v>580</v>
      </c>
      <c r="AF24" s="6" t="s">
        <v>122</v>
      </c>
      <c r="AG24" s="13" t="s">
        <v>378</v>
      </c>
      <c r="AH24" s="13" t="s">
        <v>378</v>
      </c>
      <c r="AI24" s="13" t="s">
        <v>54</v>
      </c>
      <c r="AJ24" s="32" t="s">
        <v>582</v>
      </c>
      <c r="AK24" s="6" t="s">
        <v>403</v>
      </c>
      <c r="AL24" s="32" t="s">
        <v>580</v>
      </c>
      <c r="AM24" s="13" t="s">
        <v>2</v>
      </c>
      <c r="AN24" s="13" t="s">
        <v>222</v>
      </c>
    </row>
    <row r="25" spans="1:40" ht="254.25" customHeight="1" x14ac:dyDescent="0.2">
      <c r="B25" s="24">
        <v>19</v>
      </c>
      <c r="C25" s="15" t="s">
        <v>600</v>
      </c>
      <c r="D25" s="6" t="s">
        <v>232</v>
      </c>
      <c r="E25" s="6" t="s">
        <v>54</v>
      </c>
      <c r="F25" s="6" t="s">
        <v>57</v>
      </c>
      <c r="G25" s="16" t="s">
        <v>189</v>
      </c>
      <c r="H25" s="6" t="s">
        <v>132</v>
      </c>
      <c r="I25" s="16" t="s">
        <v>533</v>
      </c>
      <c r="J25" s="16" t="s">
        <v>66</v>
      </c>
      <c r="K25" s="16" t="s">
        <v>76</v>
      </c>
      <c r="L25" s="16" t="s">
        <v>280</v>
      </c>
      <c r="M25" s="16" t="s">
        <v>275</v>
      </c>
      <c r="N25" s="19" t="s">
        <v>313</v>
      </c>
      <c r="O25" s="6" t="s">
        <v>300</v>
      </c>
      <c r="P25" s="6" t="s">
        <v>54</v>
      </c>
      <c r="Q25" s="6" t="s">
        <v>54</v>
      </c>
      <c r="R25" s="19" t="s">
        <v>515</v>
      </c>
      <c r="S25" s="6" t="s">
        <v>54</v>
      </c>
      <c r="T25" s="32" t="s">
        <v>580</v>
      </c>
      <c r="U25" s="46" t="s">
        <v>7</v>
      </c>
      <c r="V25" s="6" t="s">
        <v>89</v>
      </c>
      <c r="W25" s="6" t="s">
        <v>89</v>
      </c>
      <c r="X25" s="6" t="s">
        <v>96</v>
      </c>
      <c r="Y25" s="19" t="s">
        <v>464</v>
      </c>
      <c r="Z25" s="6" t="s">
        <v>54</v>
      </c>
      <c r="AA25" s="16" t="s">
        <v>549</v>
      </c>
      <c r="AB25" s="6" t="s">
        <v>54</v>
      </c>
      <c r="AC25" s="6" t="s">
        <v>54</v>
      </c>
      <c r="AD25" s="45" t="s">
        <v>601</v>
      </c>
      <c r="AE25" s="38" t="s">
        <v>602</v>
      </c>
      <c r="AF25" s="16" t="s">
        <v>120</v>
      </c>
      <c r="AG25" s="16" t="s">
        <v>382</v>
      </c>
      <c r="AH25" s="16" t="s">
        <v>401</v>
      </c>
      <c r="AI25" s="6" t="s">
        <v>54</v>
      </c>
      <c r="AJ25" s="32" t="s">
        <v>592</v>
      </c>
      <c r="AK25" s="16" t="s">
        <v>400</v>
      </c>
      <c r="AL25" s="6" t="s">
        <v>114</v>
      </c>
      <c r="AM25" s="6" t="s">
        <v>2</v>
      </c>
      <c r="AN25" s="16" t="s">
        <v>603</v>
      </c>
    </row>
    <row r="26" spans="1:40" ht="327" customHeight="1" x14ac:dyDescent="0.2">
      <c r="B26" s="24">
        <v>20</v>
      </c>
      <c r="C26" s="16" t="s">
        <v>604</v>
      </c>
      <c r="D26" s="6" t="s">
        <v>233</v>
      </c>
      <c r="E26" s="6" t="s">
        <v>54</v>
      </c>
      <c r="F26" s="6" t="s">
        <v>57</v>
      </c>
      <c r="G26" s="6" t="s">
        <v>190</v>
      </c>
      <c r="H26" s="6" t="s">
        <v>133</v>
      </c>
      <c r="I26" s="16" t="s">
        <v>534</v>
      </c>
      <c r="J26" s="16" t="s">
        <v>56</v>
      </c>
      <c r="K26" s="16" t="s">
        <v>75</v>
      </c>
      <c r="L26" s="16" t="s">
        <v>281</v>
      </c>
      <c r="M26" s="16" t="s">
        <v>275</v>
      </c>
      <c r="N26" s="19" t="s">
        <v>313</v>
      </c>
      <c r="O26" s="6" t="s">
        <v>300</v>
      </c>
      <c r="P26" s="6" t="s">
        <v>54</v>
      </c>
      <c r="Q26" s="6" t="s">
        <v>54</v>
      </c>
      <c r="R26" s="19" t="s">
        <v>514</v>
      </c>
      <c r="S26" s="6" t="s">
        <v>54</v>
      </c>
      <c r="T26" s="32" t="s">
        <v>580</v>
      </c>
      <c r="U26" s="46" t="s">
        <v>13</v>
      </c>
      <c r="V26" s="6" t="s">
        <v>54</v>
      </c>
      <c r="W26" s="6" t="s">
        <v>54</v>
      </c>
      <c r="X26" s="6" t="s">
        <v>96</v>
      </c>
      <c r="Y26" s="19" t="s">
        <v>465</v>
      </c>
      <c r="Z26" s="6" t="s">
        <v>54</v>
      </c>
      <c r="AA26" s="16" t="s">
        <v>430</v>
      </c>
      <c r="AB26" s="6" t="s">
        <v>54</v>
      </c>
      <c r="AC26" s="6" t="s">
        <v>54</v>
      </c>
      <c r="AD26" s="45" t="s">
        <v>605</v>
      </c>
      <c r="AE26" s="38" t="s">
        <v>602</v>
      </c>
      <c r="AF26" s="16" t="s">
        <v>120</v>
      </c>
      <c r="AG26" s="16" t="s">
        <v>382</v>
      </c>
      <c r="AH26" s="16" t="s">
        <v>399</v>
      </c>
      <c r="AI26" s="6" t="s">
        <v>54</v>
      </c>
      <c r="AJ26" s="32" t="s">
        <v>592</v>
      </c>
      <c r="AK26" s="16" t="s">
        <v>400</v>
      </c>
      <c r="AL26" s="16" t="s">
        <v>212</v>
      </c>
      <c r="AM26" s="6" t="s">
        <v>2</v>
      </c>
      <c r="AN26" s="16" t="s">
        <v>603</v>
      </c>
    </row>
    <row r="27" spans="1:40" ht="192" x14ac:dyDescent="0.2">
      <c r="B27" s="10">
        <v>21</v>
      </c>
      <c r="C27" s="6" t="s">
        <v>607</v>
      </c>
      <c r="D27" s="6" t="s">
        <v>234</v>
      </c>
      <c r="E27" s="6" t="s">
        <v>54</v>
      </c>
      <c r="F27" s="6" t="s">
        <v>57</v>
      </c>
      <c r="G27" s="6" t="s">
        <v>191</v>
      </c>
      <c r="H27" s="6" t="s">
        <v>134</v>
      </c>
      <c r="I27" s="6" t="s">
        <v>535</v>
      </c>
      <c r="J27" s="6" t="s">
        <v>56</v>
      </c>
      <c r="K27" s="6" t="s">
        <v>77</v>
      </c>
      <c r="L27" s="6" t="s">
        <v>281</v>
      </c>
      <c r="M27" s="6" t="s">
        <v>291</v>
      </c>
      <c r="N27" s="6" t="s">
        <v>314</v>
      </c>
      <c r="O27" s="6" t="s">
        <v>315</v>
      </c>
      <c r="P27" s="6" t="s">
        <v>54</v>
      </c>
      <c r="Q27" s="6" t="s">
        <v>89</v>
      </c>
      <c r="R27" s="6" t="s">
        <v>513</v>
      </c>
      <c r="S27" s="6" t="s">
        <v>54</v>
      </c>
      <c r="T27" s="37" t="s">
        <v>568</v>
      </c>
      <c r="U27" s="44" t="s">
        <v>10</v>
      </c>
      <c r="V27" s="6" t="s">
        <v>54</v>
      </c>
      <c r="W27" s="6" t="s">
        <v>54</v>
      </c>
      <c r="X27" s="6" t="s">
        <v>96</v>
      </c>
      <c r="Y27" s="6" t="s">
        <v>466</v>
      </c>
      <c r="Z27" s="6" t="s">
        <v>54</v>
      </c>
      <c r="AA27" s="6" t="s">
        <v>429</v>
      </c>
      <c r="AB27" s="6" t="s">
        <v>54</v>
      </c>
      <c r="AC27" s="6" t="s">
        <v>54</v>
      </c>
      <c r="AD27" s="44" t="s">
        <v>5</v>
      </c>
      <c r="AE27" s="37" t="s">
        <v>109</v>
      </c>
      <c r="AF27" s="6" t="s">
        <v>120</v>
      </c>
      <c r="AG27" s="6">
        <v>15</v>
      </c>
      <c r="AH27" s="6" t="s">
        <v>550</v>
      </c>
      <c r="AI27" s="6" t="s">
        <v>54</v>
      </c>
      <c r="AJ27" s="37" t="s">
        <v>568</v>
      </c>
      <c r="AK27" s="6" t="s">
        <v>606</v>
      </c>
      <c r="AL27" s="6" t="s">
        <v>213</v>
      </c>
      <c r="AM27" s="6" t="s">
        <v>2</v>
      </c>
      <c r="AN27" s="6" t="s">
        <v>223</v>
      </c>
    </row>
    <row r="28" spans="1:40" ht="219" customHeight="1" x14ac:dyDescent="0.2">
      <c r="B28" s="10">
        <v>22</v>
      </c>
      <c r="C28" s="6" t="s">
        <v>608</v>
      </c>
      <c r="D28" s="6" t="s">
        <v>235</v>
      </c>
      <c r="E28" s="6" t="s">
        <v>54</v>
      </c>
      <c r="F28" s="6" t="s">
        <v>57</v>
      </c>
      <c r="G28" s="6" t="s">
        <v>192</v>
      </c>
      <c r="H28" s="6" t="s">
        <v>134</v>
      </c>
      <c r="I28" s="6" t="s">
        <v>536</v>
      </c>
      <c r="J28" s="6" t="s">
        <v>56</v>
      </c>
      <c r="K28" s="6" t="s">
        <v>77</v>
      </c>
      <c r="L28" s="6" t="s">
        <v>281</v>
      </c>
      <c r="M28" s="6" t="s">
        <v>291</v>
      </c>
      <c r="N28" s="6" t="s">
        <v>316</v>
      </c>
      <c r="O28" s="6" t="s">
        <v>315</v>
      </c>
      <c r="P28" s="6" t="s">
        <v>54</v>
      </c>
      <c r="Q28" s="6" t="s">
        <v>89</v>
      </c>
      <c r="R28" s="6" t="s">
        <v>512</v>
      </c>
      <c r="S28" s="6" t="s">
        <v>54</v>
      </c>
      <c r="T28" s="37" t="s">
        <v>568</v>
      </c>
      <c r="U28" s="44" t="s">
        <v>10</v>
      </c>
      <c r="V28" s="6" t="s">
        <v>54</v>
      </c>
      <c r="W28" s="6" t="s">
        <v>54</v>
      </c>
      <c r="X28" s="6" t="s">
        <v>96</v>
      </c>
      <c r="Y28" s="6" t="s">
        <v>467</v>
      </c>
      <c r="Z28" s="6" t="s">
        <v>54</v>
      </c>
      <c r="AA28" s="6" t="s">
        <v>429</v>
      </c>
      <c r="AB28" s="6" t="s">
        <v>2</v>
      </c>
      <c r="AC28" s="6" t="s">
        <v>54</v>
      </c>
      <c r="AD28" s="44" t="s">
        <v>5</v>
      </c>
      <c r="AE28" s="37" t="s">
        <v>109</v>
      </c>
      <c r="AF28" s="6" t="s">
        <v>120</v>
      </c>
      <c r="AG28" s="6">
        <v>15</v>
      </c>
      <c r="AH28" s="6" t="s">
        <v>550</v>
      </c>
      <c r="AI28" s="6" t="s">
        <v>54</v>
      </c>
      <c r="AJ28" s="37" t="s">
        <v>645</v>
      </c>
      <c r="AK28" s="6" t="s">
        <v>606</v>
      </c>
      <c r="AL28" s="6" t="s">
        <v>213</v>
      </c>
      <c r="AM28" s="6" t="s">
        <v>2</v>
      </c>
      <c r="AN28" s="6" t="s">
        <v>223</v>
      </c>
    </row>
    <row r="29" spans="1:40" s="71" customFormat="1" ht="224.25" customHeight="1" x14ac:dyDescent="0.2">
      <c r="B29" s="70">
        <v>23</v>
      </c>
      <c r="C29" s="33" t="s">
        <v>170</v>
      </c>
      <c r="D29" s="33" t="s">
        <v>236</v>
      </c>
      <c r="E29" s="33" t="s">
        <v>54</v>
      </c>
      <c r="F29" s="33" t="s">
        <v>57</v>
      </c>
      <c r="G29" s="33" t="s">
        <v>193</v>
      </c>
      <c r="H29" s="33" t="s">
        <v>135</v>
      </c>
      <c r="I29" s="33" t="s">
        <v>208</v>
      </c>
      <c r="J29" s="13" t="s">
        <v>64</v>
      </c>
      <c r="K29" s="33" t="s">
        <v>23</v>
      </c>
      <c r="L29" s="33" t="s">
        <v>282</v>
      </c>
      <c r="M29" s="33" t="s">
        <v>291</v>
      </c>
      <c r="N29" s="33" t="s">
        <v>303</v>
      </c>
      <c r="O29" s="33" t="s">
        <v>300</v>
      </c>
      <c r="P29" s="33" t="s">
        <v>54</v>
      </c>
      <c r="Q29" s="33" t="s">
        <v>89</v>
      </c>
      <c r="R29" s="33" t="s">
        <v>511</v>
      </c>
      <c r="S29" s="33" t="s">
        <v>54</v>
      </c>
      <c r="T29" s="32" t="s">
        <v>329</v>
      </c>
      <c r="U29" s="23" t="s">
        <v>39</v>
      </c>
      <c r="V29" s="33" t="s">
        <v>54</v>
      </c>
      <c r="W29" s="33" t="s">
        <v>54</v>
      </c>
      <c r="X29" s="33" t="s">
        <v>97</v>
      </c>
      <c r="Y29" s="33" t="s">
        <v>468</v>
      </c>
      <c r="Z29" s="33" t="s">
        <v>54</v>
      </c>
      <c r="AA29" s="33" t="s">
        <v>428</v>
      </c>
      <c r="AB29" s="33" t="s">
        <v>54</v>
      </c>
      <c r="AC29" s="33" t="s">
        <v>54</v>
      </c>
      <c r="AD29" s="23" t="s">
        <v>39</v>
      </c>
      <c r="AE29" s="67" t="s">
        <v>110</v>
      </c>
      <c r="AF29" s="33" t="s">
        <v>120</v>
      </c>
      <c r="AG29" s="33">
        <v>11</v>
      </c>
      <c r="AH29" s="33" t="s">
        <v>397</v>
      </c>
      <c r="AI29" s="33" t="s">
        <v>54</v>
      </c>
      <c r="AJ29" s="32" t="s">
        <v>329</v>
      </c>
      <c r="AK29" s="33" t="s">
        <v>398</v>
      </c>
      <c r="AL29" s="33" t="s">
        <v>214</v>
      </c>
      <c r="AM29" s="33" t="s">
        <v>2</v>
      </c>
      <c r="AN29" s="33" t="s">
        <v>224</v>
      </c>
    </row>
    <row r="30" spans="1:40" s="4" customFormat="1" ht="183.75" customHeight="1" x14ac:dyDescent="0.2">
      <c r="A30" s="5"/>
      <c r="B30" s="11">
        <v>24</v>
      </c>
      <c r="C30" s="6" t="s">
        <v>171</v>
      </c>
      <c r="D30" s="6" t="s">
        <v>237</v>
      </c>
      <c r="E30" s="6" t="s">
        <v>54</v>
      </c>
      <c r="F30" s="6" t="s">
        <v>57</v>
      </c>
      <c r="G30" s="6" t="s">
        <v>194</v>
      </c>
      <c r="H30" s="6" t="s">
        <v>136</v>
      </c>
      <c r="I30" s="6" t="s">
        <v>537</v>
      </c>
      <c r="J30" s="13" t="s">
        <v>64</v>
      </c>
      <c r="K30" s="33" t="s">
        <v>23</v>
      </c>
      <c r="L30" s="13" t="s">
        <v>278</v>
      </c>
      <c r="M30" s="6" t="s">
        <v>291</v>
      </c>
      <c r="N30" s="6" t="s">
        <v>317</v>
      </c>
      <c r="O30" s="6" t="s">
        <v>300</v>
      </c>
      <c r="P30" s="6" t="s">
        <v>54</v>
      </c>
      <c r="Q30" s="6" t="s">
        <v>89</v>
      </c>
      <c r="R30" s="6" t="s">
        <v>510</v>
      </c>
      <c r="S30" s="6" t="s">
        <v>54</v>
      </c>
      <c r="T30" s="37" t="s">
        <v>111</v>
      </c>
      <c r="U30" s="44" t="s">
        <v>12</v>
      </c>
      <c r="V30" s="6" t="s">
        <v>54</v>
      </c>
      <c r="W30" s="6" t="s">
        <v>54</v>
      </c>
      <c r="X30" s="6" t="s">
        <v>96</v>
      </c>
      <c r="Y30" s="6" t="s">
        <v>457</v>
      </c>
      <c r="Z30" s="6" t="s">
        <v>54</v>
      </c>
      <c r="AA30" s="6" t="s">
        <v>427</v>
      </c>
      <c r="AB30" s="6" t="s">
        <v>54</v>
      </c>
      <c r="AC30" s="6" t="s">
        <v>54</v>
      </c>
      <c r="AD30" s="44" t="s">
        <v>17</v>
      </c>
      <c r="AE30" s="37" t="s">
        <v>111</v>
      </c>
      <c r="AF30" s="6" t="s">
        <v>120</v>
      </c>
      <c r="AG30" s="20" t="s">
        <v>343</v>
      </c>
      <c r="AH30" s="6" t="s">
        <v>396</v>
      </c>
      <c r="AI30" s="6" t="s">
        <v>54</v>
      </c>
      <c r="AJ30" s="37" t="s">
        <v>330</v>
      </c>
      <c r="AK30" s="6" t="s">
        <v>392</v>
      </c>
      <c r="AL30" s="37" t="s">
        <v>215</v>
      </c>
      <c r="AM30" s="6" t="s">
        <v>2</v>
      </c>
      <c r="AN30" s="6" t="s">
        <v>225</v>
      </c>
    </row>
    <row r="31" spans="1:40" s="4" customFormat="1" ht="188.25" customHeight="1" x14ac:dyDescent="0.2">
      <c r="A31" s="1"/>
      <c r="B31" s="10">
        <v>25</v>
      </c>
      <c r="C31" s="6" t="s">
        <v>172</v>
      </c>
      <c r="D31" s="6" t="s">
        <v>551</v>
      </c>
      <c r="E31" s="6" t="s">
        <v>54</v>
      </c>
      <c r="F31" s="6" t="s">
        <v>58</v>
      </c>
      <c r="G31" s="6" t="s">
        <v>195</v>
      </c>
      <c r="H31" s="6" t="s">
        <v>137</v>
      </c>
      <c r="I31" s="6" t="s">
        <v>196</v>
      </c>
      <c r="J31" s="13" t="s">
        <v>64</v>
      </c>
      <c r="K31" s="33" t="s">
        <v>23</v>
      </c>
      <c r="L31" s="13" t="s">
        <v>278</v>
      </c>
      <c r="M31" s="6" t="s">
        <v>291</v>
      </c>
      <c r="N31" s="6" t="s">
        <v>317</v>
      </c>
      <c r="O31" s="6" t="s">
        <v>300</v>
      </c>
      <c r="P31" s="6" t="s">
        <v>54</v>
      </c>
      <c r="Q31" s="6" t="s">
        <v>89</v>
      </c>
      <c r="R31" s="6" t="s">
        <v>509</v>
      </c>
      <c r="S31" s="6" t="s">
        <v>54</v>
      </c>
      <c r="T31" s="37" t="s">
        <v>111</v>
      </c>
      <c r="U31" s="44" t="s">
        <v>11</v>
      </c>
      <c r="V31" s="6" t="s">
        <v>54</v>
      </c>
      <c r="W31" s="6" t="s">
        <v>54</v>
      </c>
      <c r="X31" s="6" t="s">
        <v>96</v>
      </c>
      <c r="Y31" s="6" t="s">
        <v>457</v>
      </c>
      <c r="Z31" s="6" t="s">
        <v>54</v>
      </c>
      <c r="AA31" s="6" t="s">
        <v>425</v>
      </c>
      <c r="AB31" s="6" t="s">
        <v>2</v>
      </c>
      <c r="AC31" s="6" t="s">
        <v>54</v>
      </c>
      <c r="AD31" s="44" t="s">
        <v>17</v>
      </c>
      <c r="AE31" s="37" t="s">
        <v>111</v>
      </c>
      <c r="AF31" s="6" t="s">
        <v>120</v>
      </c>
      <c r="AG31" s="6" t="s">
        <v>343</v>
      </c>
      <c r="AH31" s="6" t="s">
        <v>395</v>
      </c>
      <c r="AI31" s="6" t="s">
        <v>54</v>
      </c>
      <c r="AJ31" s="37" t="s">
        <v>330</v>
      </c>
      <c r="AK31" s="6" t="s">
        <v>393</v>
      </c>
      <c r="AL31" s="37" t="s">
        <v>216</v>
      </c>
      <c r="AM31" s="6" t="s">
        <v>2</v>
      </c>
      <c r="AN31" s="6" t="s">
        <v>225</v>
      </c>
    </row>
    <row r="32" spans="1:40" ht="188.25" customHeight="1" x14ac:dyDescent="0.2">
      <c r="B32" s="11">
        <v>26</v>
      </c>
      <c r="C32" s="72" t="s">
        <v>173</v>
      </c>
      <c r="D32" s="6" t="s">
        <v>238</v>
      </c>
      <c r="E32" s="6" t="s">
        <v>54</v>
      </c>
      <c r="F32" s="73" t="s">
        <v>58</v>
      </c>
      <c r="G32" s="6" t="s">
        <v>197</v>
      </c>
      <c r="H32" s="6" t="s">
        <v>138</v>
      </c>
      <c r="I32" s="6" t="s">
        <v>207</v>
      </c>
      <c r="J32" s="6" t="s">
        <v>64</v>
      </c>
      <c r="K32" s="6" t="s">
        <v>23</v>
      </c>
      <c r="L32" s="6" t="s">
        <v>283</v>
      </c>
      <c r="M32" s="6" t="s">
        <v>291</v>
      </c>
      <c r="N32" s="6" t="s">
        <v>318</v>
      </c>
      <c r="O32" s="6" t="s">
        <v>300</v>
      </c>
      <c r="P32" s="6" t="s">
        <v>89</v>
      </c>
      <c r="Q32" s="6" t="s">
        <v>54</v>
      </c>
      <c r="R32" s="6" t="s">
        <v>508</v>
      </c>
      <c r="S32" s="6" t="s">
        <v>54</v>
      </c>
      <c r="T32" s="37" t="s">
        <v>111</v>
      </c>
      <c r="U32" s="23" t="s">
        <v>40</v>
      </c>
      <c r="V32" s="6" t="s">
        <v>54</v>
      </c>
      <c r="W32" s="6" t="s">
        <v>54</v>
      </c>
      <c r="X32" s="6" t="s">
        <v>96</v>
      </c>
      <c r="Y32" s="6" t="s">
        <v>457</v>
      </c>
      <c r="Z32" s="6" t="s">
        <v>54</v>
      </c>
      <c r="AA32" s="6" t="s">
        <v>426</v>
      </c>
      <c r="AB32" s="6" t="s">
        <v>54</v>
      </c>
      <c r="AC32" s="6" t="s">
        <v>54</v>
      </c>
      <c r="AD32" s="23" t="s">
        <v>40</v>
      </c>
      <c r="AE32" s="37" t="s">
        <v>112</v>
      </c>
      <c r="AF32" s="6" t="s">
        <v>120</v>
      </c>
      <c r="AG32" s="6" t="s">
        <v>4</v>
      </c>
      <c r="AH32" s="6" t="s">
        <v>394</v>
      </c>
      <c r="AI32" s="6" t="s">
        <v>54</v>
      </c>
      <c r="AJ32" s="37" t="s">
        <v>331</v>
      </c>
      <c r="AK32" s="6" t="s">
        <v>331</v>
      </c>
      <c r="AL32" s="6" t="s">
        <v>215</v>
      </c>
      <c r="AM32" s="6" t="s">
        <v>2</v>
      </c>
      <c r="AN32" s="6" t="s">
        <v>225</v>
      </c>
    </row>
    <row r="33" spans="1:69" s="5" customFormat="1" ht="156.6" customHeight="1" x14ac:dyDescent="0.2">
      <c r="A33" s="1"/>
      <c r="B33" s="11">
        <v>27</v>
      </c>
      <c r="C33" s="6" t="s">
        <v>609</v>
      </c>
      <c r="D33" s="6" t="s">
        <v>239</v>
      </c>
      <c r="E33" s="6" t="s">
        <v>54</v>
      </c>
      <c r="F33" s="6" t="s">
        <v>57</v>
      </c>
      <c r="G33" s="6" t="s">
        <v>198</v>
      </c>
      <c r="H33" s="6" t="s">
        <v>139</v>
      </c>
      <c r="I33" s="6" t="s">
        <v>199</v>
      </c>
      <c r="J33" s="6" t="s">
        <v>56</v>
      </c>
      <c r="K33" s="6" t="s">
        <v>78</v>
      </c>
      <c r="L33" s="6" t="s">
        <v>281</v>
      </c>
      <c r="M33" s="6" t="s">
        <v>291</v>
      </c>
      <c r="N33" s="6" t="s">
        <v>319</v>
      </c>
      <c r="O33" s="6" t="s">
        <v>300</v>
      </c>
      <c r="P33" s="6" t="s">
        <v>54</v>
      </c>
      <c r="Q33" s="6" t="s">
        <v>89</v>
      </c>
      <c r="R33" s="6" t="s">
        <v>507</v>
      </c>
      <c r="S33" s="6" t="s">
        <v>54</v>
      </c>
      <c r="T33" s="65" t="s">
        <v>641</v>
      </c>
      <c r="U33" s="44" t="s">
        <v>644</v>
      </c>
      <c r="V33" s="6" t="s">
        <v>54</v>
      </c>
      <c r="W33" s="6" t="s">
        <v>54</v>
      </c>
      <c r="X33" s="6" t="s">
        <v>96</v>
      </c>
      <c r="Y33" s="6" t="s">
        <v>469</v>
      </c>
      <c r="Z33" s="6" t="s">
        <v>54</v>
      </c>
      <c r="AA33" s="6" t="s">
        <v>424</v>
      </c>
      <c r="AB33" s="6" t="s">
        <v>54</v>
      </c>
      <c r="AC33" s="6" t="s">
        <v>54</v>
      </c>
      <c r="AD33" s="44" t="s">
        <v>644</v>
      </c>
      <c r="AE33" s="38" t="s">
        <v>113</v>
      </c>
      <c r="AF33" s="6" t="s">
        <v>120</v>
      </c>
      <c r="AG33" s="6" t="s">
        <v>4</v>
      </c>
      <c r="AH33" s="6" t="s">
        <v>373</v>
      </c>
      <c r="AI33" s="6" t="s">
        <v>54</v>
      </c>
      <c r="AJ33" s="37" t="s">
        <v>332</v>
      </c>
      <c r="AK33" s="6" t="s">
        <v>391</v>
      </c>
      <c r="AL33" s="65" t="s">
        <v>641</v>
      </c>
      <c r="AM33" s="6" t="s">
        <v>2</v>
      </c>
      <c r="AN33" s="6" t="s">
        <v>225</v>
      </c>
    </row>
    <row r="34" spans="1:69" s="4" customFormat="1" ht="360.75" customHeight="1" x14ac:dyDescent="0.2">
      <c r="B34" s="10">
        <v>28</v>
      </c>
      <c r="C34" s="33" t="s">
        <v>610</v>
      </c>
      <c r="D34" s="33" t="s">
        <v>174</v>
      </c>
      <c r="E34" s="33" t="s">
        <v>54</v>
      </c>
      <c r="F34" s="33" t="s">
        <v>57</v>
      </c>
      <c r="G34" s="33" t="s">
        <v>200</v>
      </c>
      <c r="H34" s="33" t="s">
        <v>140</v>
      </c>
      <c r="I34" s="33" t="s">
        <v>201</v>
      </c>
      <c r="J34" s="33" t="s">
        <v>67</v>
      </c>
      <c r="K34" s="33" t="s">
        <v>79</v>
      </c>
      <c r="L34" s="33" t="s">
        <v>284</v>
      </c>
      <c r="M34" s="33" t="s">
        <v>291</v>
      </c>
      <c r="N34" s="33" t="s">
        <v>320</v>
      </c>
      <c r="O34" s="33" t="s">
        <v>309</v>
      </c>
      <c r="P34" s="33" t="s">
        <v>54</v>
      </c>
      <c r="Q34" s="33" t="s">
        <v>89</v>
      </c>
      <c r="R34" s="33" t="s">
        <v>505</v>
      </c>
      <c r="S34" s="33" t="s">
        <v>54</v>
      </c>
      <c r="T34" s="65" t="s">
        <v>641</v>
      </c>
      <c r="U34" s="44" t="s">
        <v>644</v>
      </c>
      <c r="V34" s="33" t="s">
        <v>54</v>
      </c>
      <c r="W34" s="33" t="s">
        <v>54</v>
      </c>
      <c r="X34" s="33" t="s">
        <v>96</v>
      </c>
      <c r="Y34" s="33" t="s">
        <v>458</v>
      </c>
      <c r="Z34" s="33" t="s">
        <v>54</v>
      </c>
      <c r="AA34" s="33" t="s">
        <v>423</v>
      </c>
      <c r="AB34" s="33" t="s">
        <v>54</v>
      </c>
      <c r="AC34" s="33" t="s">
        <v>54</v>
      </c>
      <c r="AD34" s="44" t="s">
        <v>644</v>
      </c>
      <c r="AE34" s="65" t="s">
        <v>641</v>
      </c>
      <c r="AF34" s="33" t="s">
        <v>38</v>
      </c>
      <c r="AG34" s="33">
        <v>15</v>
      </c>
      <c r="AH34" s="33" t="s">
        <v>386</v>
      </c>
      <c r="AI34" s="33" t="s">
        <v>54</v>
      </c>
      <c r="AJ34" s="67" t="s">
        <v>333</v>
      </c>
      <c r="AK34" s="33" t="s">
        <v>552</v>
      </c>
      <c r="AL34" s="65" t="s">
        <v>105</v>
      </c>
      <c r="AM34" s="33" t="s">
        <v>2</v>
      </c>
      <c r="AN34" s="33" t="s">
        <v>226</v>
      </c>
    </row>
    <row r="35" spans="1:69" s="4" customFormat="1" ht="167.45" customHeight="1" x14ac:dyDescent="0.2">
      <c r="B35" s="11">
        <v>29</v>
      </c>
      <c r="C35" s="33" t="s">
        <v>611</v>
      </c>
      <c r="D35" s="33" t="s">
        <v>175</v>
      </c>
      <c r="E35" s="33" t="s">
        <v>54</v>
      </c>
      <c r="F35" s="33" t="s">
        <v>57</v>
      </c>
      <c r="G35" s="33" t="s">
        <v>202</v>
      </c>
      <c r="H35" s="33" t="s">
        <v>141</v>
      </c>
      <c r="I35" s="33" t="s">
        <v>201</v>
      </c>
      <c r="J35" s="13" t="s">
        <v>64</v>
      </c>
      <c r="K35" s="33" t="s">
        <v>23</v>
      </c>
      <c r="L35" s="33" t="s">
        <v>285</v>
      </c>
      <c r="M35" s="33" t="s">
        <v>291</v>
      </c>
      <c r="N35" s="33" t="s">
        <v>320</v>
      </c>
      <c r="O35" s="33" t="s">
        <v>309</v>
      </c>
      <c r="P35" s="33" t="s">
        <v>54</v>
      </c>
      <c r="Q35" s="33" t="s">
        <v>89</v>
      </c>
      <c r="R35" s="33" t="s">
        <v>506</v>
      </c>
      <c r="S35" s="33" t="s">
        <v>54</v>
      </c>
      <c r="T35" s="65" t="s">
        <v>641</v>
      </c>
      <c r="U35" s="87" t="s">
        <v>644</v>
      </c>
      <c r="V35" s="33" t="s">
        <v>54</v>
      </c>
      <c r="W35" s="33" t="s">
        <v>54</v>
      </c>
      <c r="X35" s="33" t="s">
        <v>96</v>
      </c>
      <c r="Y35" s="33" t="s">
        <v>470</v>
      </c>
      <c r="Z35" s="33" t="s">
        <v>54</v>
      </c>
      <c r="AA35" s="33" t="s">
        <v>422</v>
      </c>
      <c r="AB35" s="33" t="s">
        <v>54</v>
      </c>
      <c r="AC35" s="33" t="s">
        <v>54</v>
      </c>
      <c r="AD35" s="44" t="s">
        <v>644</v>
      </c>
      <c r="AE35" s="65" t="s">
        <v>641</v>
      </c>
      <c r="AF35" s="33" t="s">
        <v>38</v>
      </c>
      <c r="AG35" s="33">
        <v>15</v>
      </c>
      <c r="AH35" s="33" t="s">
        <v>390</v>
      </c>
      <c r="AI35" s="33" t="s">
        <v>54</v>
      </c>
      <c r="AJ35" s="65" t="s">
        <v>641</v>
      </c>
      <c r="AK35" s="33" t="s">
        <v>389</v>
      </c>
      <c r="AL35" s="65" t="s">
        <v>641</v>
      </c>
      <c r="AM35" s="33" t="s">
        <v>2</v>
      </c>
      <c r="AN35" s="33" t="s">
        <v>226</v>
      </c>
    </row>
    <row r="36" spans="1:69" s="4" customFormat="1" ht="326.25" customHeight="1" x14ac:dyDescent="0.2">
      <c r="B36" s="10">
        <v>30</v>
      </c>
      <c r="C36" s="33" t="s">
        <v>612</v>
      </c>
      <c r="D36" s="33" t="s">
        <v>176</v>
      </c>
      <c r="E36" s="33" t="s">
        <v>54</v>
      </c>
      <c r="F36" s="33" t="s">
        <v>57</v>
      </c>
      <c r="G36" s="33" t="s">
        <v>200</v>
      </c>
      <c r="H36" s="33" t="s">
        <v>142</v>
      </c>
      <c r="I36" s="33" t="s">
        <v>201</v>
      </c>
      <c r="J36" s="33" t="s">
        <v>56</v>
      </c>
      <c r="K36" s="33" t="s">
        <v>73</v>
      </c>
      <c r="L36" s="33" t="s">
        <v>276</v>
      </c>
      <c r="M36" s="33" t="s">
        <v>291</v>
      </c>
      <c r="N36" s="33" t="s">
        <v>320</v>
      </c>
      <c r="O36" s="33" t="s">
        <v>300</v>
      </c>
      <c r="P36" s="33" t="s">
        <v>54</v>
      </c>
      <c r="Q36" s="33" t="s">
        <v>89</v>
      </c>
      <c r="R36" s="33" t="s">
        <v>505</v>
      </c>
      <c r="S36" s="33" t="s">
        <v>54</v>
      </c>
      <c r="T36" s="65" t="s">
        <v>641</v>
      </c>
      <c r="U36" s="44" t="s">
        <v>644</v>
      </c>
      <c r="V36" s="33" t="s">
        <v>54</v>
      </c>
      <c r="W36" s="33" t="s">
        <v>54</v>
      </c>
      <c r="X36" s="33" t="s">
        <v>96</v>
      </c>
      <c r="Y36" s="33" t="s">
        <v>471</v>
      </c>
      <c r="Z36" s="33" t="s">
        <v>54</v>
      </c>
      <c r="AA36" s="33" t="s">
        <v>553</v>
      </c>
      <c r="AB36" s="33" t="s">
        <v>54</v>
      </c>
      <c r="AC36" s="33" t="s">
        <v>54</v>
      </c>
      <c r="AD36" s="44" t="s">
        <v>644</v>
      </c>
      <c r="AE36" s="65" t="s">
        <v>641</v>
      </c>
      <c r="AF36" s="33" t="s">
        <v>38</v>
      </c>
      <c r="AG36" s="33">
        <v>15</v>
      </c>
      <c r="AH36" s="33" t="s">
        <v>386</v>
      </c>
      <c r="AI36" s="33" t="s">
        <v>54</v>
      </c>
      <c r="AJ36" s="67" t="s">
        <v>333</v>
      </c>
      <c r="AK36" s="33" t="s">
        <v>554</v>
      </c>
      <c r="AL36" s="65" t="s">
        <v>641</v>
      </c>
      <c r="AM36" s="33" t="s">
        <v>2</v>
      </c>
      <c r="AN36" s="33" t="s">
        <v>225</v>
      </c>
    </row>
    <row r="37" spans="1:69" s="4" customFormat="1" ht="335.25" customHeight="1" x14ac:dyDescent="0.2">
      <c r="B37" s="10">
        <v>31</v>
      </c>
      <c r="C37" s="33" t="s">
        <v>613</v>
      </c>
      <c r="D37" s="33" t="s">
        <v>177</v>
      </c>
      <c r="E37" s="33" t="s">
        <v>54</v>
      </c>
      <c r="F37" s="33" t="s">
        <v>57</v>
      </c>
      <c r="G37" s="33" t="s">
        <v>200</v>
      </c>
      <c r="H37" s="33" t="s">
        <v>143</v>
      </c>
      <c r="I37" s="33" t="s">
        <v>201</v>
      </c>
      <c r="J37" s="33" t="s">
        <v>56</v>
      </c>
      <c r="K37" s="33" t="s">
        <v>74</v>
      </c>
      <c r="L37" s="33" t="s">
        <v>286</v>
      </c>
      <c r="M37" s="33" t="s">
        <v>291</v>
      </c>
      <c r="N37" s="33" t="s">
        <v>320</v>
      </c>
      <c r="O37" s="33" t="s">
        <v>300</v>
      </c>
      <c r="P37" s="33" t="s">
        <v>54</v>
      </c>
      <c r="Q37" s="33" t="s">
        <v>89</v>
      </c>
      <c r="R37" s="33" t="s">
        <v>505</v>
      </c>
      <c r="S37" s="33" t="s">
        <v>54</v>
      </c>
      <c r="T37" s="65" t="s">
        <v>641</v>
      </c>
      <c r="U37" s="44" t="s">
        <v>644</v>
      </c>
      <c r="V37" s="33" t="s">
        <v>54</v>
      </c>
      <c r="W37" s="33" t="s">
        <v>54</v>
      </c>
      <c r="X37" s="33" t="s">
        <v>96</v>
      </c>
      <c r="Y37" s="33" t="s">
        <v>471</v>
      </c>
      <c r="Z37" s="33" t="s">
        <v>54</v>
      </c>
      <c r="AA37" s="33" t="s">
        <v>421</v>
      </c>
      <c r="AB37" s="33" t="s">
        <v>54</v>
      </c>
      <c r="AC37" s="33" t="s">
        <v>54</v>
      </c>
      <c r="AD37" s="44" t="s">
        <v>644</v>
      </c>
      <c r="AE37" s="65" t="s">
        <v>641</v>
      </c>
      <c r="AF37" s="33" t="s">
        <v>38</v>
      </c>
      <c r="AG37" s="33">
        <v>15</v>
      </c>
      <c r="AH37" s="33" t="s">
        <v>387</v>
      </c>
      <c r="AI37" s="33" t="s">
        <v>54</v>
      </c>
      <c r="AJ37" s="67" t="s">
        <v>333</v>
      </c>
      <c r="AK37" s="33" t="s">
        <v>554</v>
      </c>
      <c r="AL37" s="65" t="s">
        <v>641</v>
      </c>
      <c r="AM37" s="33" t="s">
        <v>2</v>
      </c>
      <c r="AN37" s="33" t="s">
        <v>226</v>
      </c>
    </row>
    <row r="38" spans="1:69" s="4" customFormat="1" ht="333" customHeight="1" x14ac:dyDescent="0.2">
      <c r="B38" s="10">
        <v>32</v>
      </c>
      <c r="C38" s="33" t="s">
        <v>614</v>
      </c>
      <c r="D38" s="33" t="s">
        <v>178</v>
      </c>
      <c r="E38" s="33" t="s">
        <v>54</v>
      </c>
      <c r="F38" s="33" t="s">
        <v>57</v>
      </c>
      <c r="G38" s="33" t="s">
        <v>203</v>
      </c>
      <c r="H38" s="33" t="s">
        <v>144</v>
      </c>
      <c r="I38" s="33" t="s">
        <v>201</v>
      </c>
      <c r="J38" s="33" t="s">
        <v>68</v>
      </c>
      <c r="K38" s="33" t="s">
        <v>80</v>
      </c>
      <c r="L38" s="33" t="s">
        <v>6</v>
      </c>
      <c r="M38" s="33" t="s">
        <v>291</v>
      </c>
      <c r="N38" s="33" t="s">
        <v>320</v>
      </c>
      <c r="O38" s="33" t="s">
        <v>300</v>
      </c>
      <c r="P38" s="33" t="s">
        <v>54</v>
      </c>
      <c r="Q38" s="33" t="s">
        <v>89</v>
      </c>
      <c r="R38" s="33" t="s">
        <v>505</v>
      </c>
      <c r="S38" s="33" t="s">
        <v>54</v>
      </c>
      <c r="T38" s="65" t="s">
        <v>641</v>
      </c>
      <c r="U38" s="44" t="s">
        <v>644</v>
      </c>
      <c r="V38" s="33" t="s">
        <v>54</v>
      </c>
      <c r="W38" s="33" t="s">
        <v>54</v>
      </c>
      <c r="X38" s="33" t="s">
        <v>96</v>
      </c>
      <c r="Y38" s="33" t="s">
        <v>471</v>
      </c>
      <c r="Z38" s="33" t="s">
        <v>54</v>
      </c>
      <c r="AA38" s="33" t="s">
        <v>420</v>
      </c>
      <c r="AB38" s="33" t="s">
        <v>54</v>
      </c>
      <c r="AC38" s="33" t="s">
        <v>54</v>
      </c>
      <c r="AD38" s="44" t="s">
        <v>644</v>
      </c>
      <c r="AE38" s="65" t="s">
        <v>641</v>
      </c>
      <c r="AF38" s="33" t="s">
        <v>38</v>
      </c>
      <c r="AG38" s="33">
        <v>15</v>
      </c>
      <c r="AH38" s="33" t="s">
        <v>386</v>
      </c>
      <c r="AI38" s="33" t="s">
        <v>54</v>
      </c>
      <c r="AJ38" s="67" t="s">
        <v>333</v>
      </c>
      <c r="AK38" s="33" t="s">
        <v>554</v>
      </c>
      <c r="AL38" s="65" t="s">
        <v>641</v>
      </c>
      <c r="AM38" s="33" t="s">
        <v>2</v>
      </c>
      <c r="AN38" s="33" t="s">
        <v>226</v>
      </c>
    </row>
    <row r="39" spans="1:69" s="4" customFormat="1" ht="323.25" customHeight="1" x14ac:dyDescent="0.2">
      <c r="B39" s="10">
        <v>33</v>
      </c>
      <c r="C39" s="33" t="s">
        <v>615</v>
      </c>
      <c r="D39" s="33" t="s">
        <v>179</v>
      </c>
      <c r="E39" s="33" t="s">
        <v>54</v>
      </c>
      <c r="F39" s="33" t="s">
        <v>57</v>
      </c>
      <c r="G39" s="33" t="s">
        <v>203</v>
      </c>
      <c r="H39" s="33" t="s">
        <v>129</v>
      </c>
      <c r="I39" s="33" t="s">
        <v>204</v>
      </c>
      <c r="J39" s="33" t="s">
        <v>69</v>
      </c>
      <c r="K39" s="33" t="s">
        <v>23</v>
      </c>
      <c r="L39" s="33" t="s">
        <v>287</v>
      </c>
      <c r="M39" s="33" t="s">
        <v>291</v>
      </c>
      <c r="N39" s="33" t="s">
        <v>320</v>
      </c>
      <c r="O39" s="33" t="s">
        <v>300</v>
      </c>
      <c r="P39" s="33" t="s">
        <v>54</v>
      </c>
      <c r="Q39" s="33" t="s">
        <v>89</v>
      </c>
      <c r="R39" s="33" t="s">
        <v>505</v>
      </c>
      <c r="S39" s="33" t="s">
        <v>54</v>
      </c>
      <c r="T39" s="65" t="s">
        <v>641</v>
      </c>
      <c r="U39" s="44" t="s">
        <v>644</v>
      </c>
      <c r="V39" s="33" t="s">
        <v>54</v>
      </c>
      <c r="W39" s="33" t="s">
        <v>54</v>
      </c>
      <c r="X39" s="33" t="s">
        <v>96</v>
      </c>
      <c r="Y39" s="33" t="s">
        <v>471</v>
      </c>
      <c r="Z39" s="33" t="s">
        <v>54</v>
      </c>
      <c r="AA39" s="33" t="s">
        <v>419</v>
      </c>
      <c r="AB39" s="33" t="s">
        <v>54</v>
      </c>
      <c r="AC39" s="33" t="s">
        <v>54</v>
      </c>
      <c r="AD39" s="44" t="s">
        <v>644</v>
      </c>
      <c r="AE39" s="65" t="s">
        <v>641</v>
      </c>
      <c r="AF39" s="33" t="s">
        <v>38</v>
      </c>
      <c r="AG39" s="33">
        <v>15</v>
      </c>
      <c r="AH39" s="33" t="s">
        <v>388</v>
      </c>
      <c r="AI39" s="33" t="s">
        <v>54</v>
      </c>
      <c r="AJ39" s="67" t="s">
        <v>333</v>
      </c>
      <c r="AK39" s="33" t="s">
        <v>554</v>
      </c>
      <c r="AL39" s="65" t="s">
        <v>641</v>
      </c>
      <c r="AM39" s="33" t="s">
        <v>2</v>
      </c>
      <c r="AN39" s="33" t="s">
        <v>225</v>
      </c>
    </row>
    <row r="40" spans="1:69" s="4" customFormat="1" ht="333.75" customHeight="1" x14ac:dyDescent="0.2">
      <c r="B40" s="10">
        <v>34</v>
      </c>
      <c r="C40" s="33" t="s">
        <v>616</v>
      </c>
      <c r="D40" s="33" t="s">
        <v>180</v>
      </c>
      <c r="E40" s="33" t="s">
        <v>54</v>
      </c>
      <c r="F40" s="33" t="s">
        <v>57</v>
      </c>
      <c r="G40" s="33" t="s">
        <v>203</v>
      </c>
      <c r="H40" s="33" t="s">
        <v>145</v>
      </c>
      <c r="I40" s="33" t="s">
        <v>201</v>
      </c>
      <c r="J40" s="33" t="s">
        <v>56</v>
      </c>
      <c r="K40" s="33" t="s">
        <v>3</v>
      </c>
      <c r="L40" s="33" t="s">
        <v>6</v>
      </c>
      <c r="M40" s="33" t="s">
        <v>291</v>
      </c>
      <c r="N40" s="33" t="s">
        <v>320</v>
      </c>
      <c r="O40" s="33" t="s">
        <v>300</v>
      </c>
      <c r="P40" s="33" t="s">
        <v>54</v>
      </c>
      <c r="Q40" s="33" t="s">
        <v>89</v>
      </c>
      <c r="R40" s="33" t="s">
        <v>504</v>
      </c>
      <c r="S40" s="33" t="s">
        <v>54</v>
      </c>
      <c r="T40" s="65" t="s">
        <v>641</v>
      </c>
      <c r="U40" s="44" t="s">
        <v>644</v>
      </c>
      <c r="V40" s="33" t="s">
        <v>54</v>
      </c>
      <c r="W40" s="33" t="s">
        <v>2</v>
      </c>
      <c r="X40" s="33" t="s">
        <v>96</v>
      </c>
      <c r="Y40" s="33" t="s">
        <v>471</v>
      </c>
      <c r="Z40" s="33" t="s">
        <v>54</v>
      </c>
      <c r="AA40" s="33" t="s">
        <v>418</v>
      </c>
      <c r="AB40" s="33" t="s">
        <v>54</v>
      </c>
      <c r="AC40" s="33" t="s">
        <v>54</v>
      </c>
      <c r="AD40" s="44" t="s">
        <v>644</v>
      </c>
      <c r="AE40" s="65" t="s">
        <v>641</v>
      </c>
      <c r="AF40" s="33" t="s">
        <v>38</v>
      </c>
      <c r="AG40" s="33">
        <v>15</v>
      </c>
      <c r="AH40" s="33" t="s">
        <v>388</v>
      </c>
      <c r="AI40" s="33" t="s">
        <v>54</v>
      </c>
      <c r="AJ40" s="67" t="s">
        <v>333</v>
      </c>
      <c r="AK40" s="33" t="s">
        <v>554</v>
      </c>
      <c r="AL40" s="65" t="s">
        <v>641</v>
      </c>
      <c r="AM40" s="33" t="s">
        <v>2</v>
      </c>
      <c r="AN40" s="33" t="s">
        <v>226</v>
      </c>
    </row>
    <row r="41" spans="1:69" s="5" customFormat="1" ht="214.5" customHeight="1" x14ac:dyDescent="0.2">
      <c r="B41" s="17">
        <v>35</v>
      </c>
      <c r="C41" s="13" t="s">
        <v>617</v>
      </c>
      <c r="D41" s="13" t="s">
        <v>240</v>
      </c>
      <c r="E41" s="13" t="s">
        <v>54</v>
      </c>
      <c r="F41" s="13" t="s">
        <v>57</v>
      </c>
      <c r="G41" s="13" t="s">
        <v>259</v>
      </c>
      <c r="H41" s="13" t="s">
        <v>146</v>
      </c>
      <c r="I41" s="13" t="s">
        <v>205</v>
      </c>
      <c r="J41" s="13" t="s">
        <v>66</v>
      </c>
      <c r="K41" s="13" t="s">
        <v>66</v>
      </c>
      <c r="L41" s="13" t="s">
        <v>286</v>
      </c>
      <c r="M41" s="13" t="s">
        <v>275</v>
      </c>
      <c r="N41" s="33" t="s">
        <v>321</v>
      </c>
      <c r="O41" s="13" t="s">
        <v>300</v>
      </c>
      <c r="P41" s="13" t="s">
        <v>54</v>
      </c>
      <c r="Q41" s="13" t="s">
        <v>89</v>
      </c>
      <c r="R41" s="13" t="s">
        <v>503</v>
      </c>
      <c r="S41" s="13" t="s">
        <v>54</v>
      </c>
      <c r="T41" s="32" t="s">
        <v>569</v>
      </c>
      <c r="U41" s="43" t="s">
        <v>18</v>
      </c>
      <c r="V41" s="13" t="s">
        <v>54</v>
      </c>
      <c r="W41" s="13" t="s">
        <v>2</v>
      </c>
      <c r="X41" s="13" t="s">
        <v>96</v>
      </c>
      <c r="Y41" s="13" t="s">
        <v>472</v>
      </c>
      <c r="Z41" s="13" t="s">
        <v>54</v>
      </c>
      <c r="AA41" s="13" t="s">
        <v>417</v>
      </c>
      <c r="AB41" s="13" t="s">
        <v>54</v>
      </c>
      <c r="AC41" s="13" t="s">
        <v>54</v>
      </c>
      <c r="AD41" s="43" t="s">
        <v>18</v>
      </c>
      <c r="AE41" s="32" t="s">
        <v>114</v>
      </c>
      <c r="AF41" s="13" t="s">
        <v>120</v>
      </c>
      <c r="AG41" s="6" t="s">
        <v>345</v>
      </c>
      <c r="AH41" s="6" t="s">
        <v>372</v>
      </c>
      <c r="AI41" s="13" t="s">
        <v>54</v>
      </c>
      <c r="AJ41" s="37" t="s">
        <v>568</v>
      </c>
      <c r="AK41" s="13" t="s">
        <v>385</v>
      </c>
      <c r="AL41" s="32" t="s">
        <v>643</v>
      </c>
      <c r="AM41" s="13" t="s">
        <v>2</v>
      </c>
      <c r="AN41" s="6" t="s">
        <v>225</v>
      </c>
    </row>
    <row r="42" spans="1:69" s="4" customFormat="1" ht="156" customHeight="1" x14ac:dyDescent="0.2">
      <c r="B42" s="10">
        <v>36</v>
      </c>
      <c r="C42" s="6" t="s">
        <v>618</v>
      </c>
      <c r="D42" s="6" t="s">
        <v>241</v>
      </c>
      <c r="E42" s="6" t="s">
        <v>54</v>
      </c>
      <c r="F42" s="6" t="s">
        <v>58</v>
      </c>
      <c r="G42" s="6" t="s">
        <v>260</v>
      </c>
      <c r="H42" s="6" t="s">
        <v>147</v>
      </c>
      <c r="I42" s="6" t="s">
        <v>538</v>
      </c>
      <c r="J42" s="6" t="s">
        <v>66</v>
      </c>
      <c r="K42" s="6" t="s">
        <v>81</v>
      </c>
      <c r="L42" s="6" t="s">
        <v>286</v>
      </c>
      <c r="M42" s="6" t="s">
        <v>275</v>
      </c>
      <c r="N42" s="33" t="s">
        <v>321</v>
      </c>
      <c r="O42" s="6" t="s">
        <v>300</v>
      </c>
      <c r="P42" s="6" t="s">
        <v>54</v>
      </c>
      <c r="Q42" s="6" t="s">
        <v>89</v>
      </c>
      <c r="R42" s="13" t="s">
        <v>503</v>
      </c>
      <c r="S42" s="6" t="s">
        <v>54</v>
      </c>
      <c r="T42" s="32" t="s">
        <v>642</v>
      </c>
      <c r="U42" s="44" t="s">
        <v>18</v>
      </c>
      <c r="V42" s="6" t="s">
        <v>89</v>
      </c>
      <c r="W42" s="6" t="s">
        <v>89</v>
      </c>
      <c r="X42" s="6" t="s">
        <v>96</v>
      </c>
      <c r="Y42" s="6" t="s">
        <v>472</v>
      </c>
      <c r="Z42" s="6" t="s">
        <v>54</v>
      </c>
      <c r="AA42" s="13" t="s">
        <v>417</v>
      </c>
      <c r="AB42" s="6" t="s">
        <v>54</v>
      </c>
      <c r="AC42" s="6" t="s">
        <v>54</v>
      </c>
      <c r="AD42" s="44" t="s">
        <v>18</v>
      </c>
      <c r="AE42" s="32" t="s">
        <v>114</v>
      </c>
      <c r="AF42" s="6" t="s">
        <v>120</v>
      </c>
      <c r="AG42" s="6" t="s">
        <v>345</v>
      </c>
      <c r="AH42" s="6" t="s">
        <v>371</v>
      </c>
      <c r="AI42" s="6" t="s">
        <v>54</v>
      </c>
      <c r="AJ42" s="37" t="s">
        <v>568</v>
      </c>
      <c r="AK42" s="6" t="s">
        <v>555</v>
      </c>
      <c r="AL42" s="32" t="s">
        <v>643</v>
      </c>
      <c r="AM42" s="6" t="s">
        <v>2</v>
      </c>
      <c r="AN42" s="6" t="s">
        <v>225</v>
      </c>
    </row>
    <row r="43" spans="1:69" ht="354.6" customHeight="1" x14ac:dyDescent="0.2">
      <c r="B43" s="10">
        <v>37</v>
      </c>
      <c r="C43" s="6" t="s">
        <v>619</v>
      </c>
      <c r="D43" s="6" t="s">
        <v>242</v>
      </c>
      <c r="E43" s="6" t="s">
        <v>54</v>
      </c>
      <c r="F43" s="6" t="s">
        <v>57</v>
      </c>
      <c r="G43" s="6" t="s">
        <v>261</v>
      </c>
      <c r="H43" s="6" t="s">
        <v>148</v>
      </c>
      <c r="I43" s="6" t="s">
        <v>539</v>
      </c>
      <c r="J43" s="6" t="s">
        <v>64</v>
      </c>
      <c r="K43" s="6" t="s">
        <v>4</v>
      </c>
      <c r="L43" s="6" t="s">
        <v>285</v>
      </c>
      <c r="M43" s="6" t="s">
        <v>291</v>
      </c>
      <c r="N43" s="6" t="s">
        <v>302</v>
      </c>
      <c r="O43" s="6" t="s">
        <v>322</v>
      </c>
      <c r="P43" s="6" t="s">
        <v>54</v>
      </c>
      <c r="Q43" s="6" t="s">
        <v>89</v>
      </c>
      <c r="R43" s="6" t="s">
        <v>502</v>
      </c>
      <c r="S43" s="6" t="s">
        <v>54</v>
      </c>
      <c r="T43" s="37" t="s">
        <v>640</v>
      </c>
      <c r="U43" s="44" t="s">
        <v>19</v>
      </c>
      <c r="V43" s="6" t="s">
        <v>89</v>
      </c>
      <c r="W43" s="6" t="s">
        <v>54</v>
      </c>
      <c r="X43" s="6" t="s">
        <v>96</v>
      </c>
      <c r="Y43" s="37" t="s">
        <v>108</v>
      </c>
      <c r="Z43" s="6" t="s">
        <v>54</v>
      </c>
      <c r="AA43" s="6" t="s">
        <v>416</v>
      </c>
      <c r="AB43" s="6" t="s">
        <v>54</v>
      </c>
      <c r="AC43" s="6" t="s">
        <v>54</v>
      </c>
      <c r="AD43" s="23" t="s">
        <v>37</v>
      </c>
      <c r="AE43" s="37" t="s">
        <v>640</v>
      </c>
      <c r="AF43" s="6" t="s">
        <v>120</v>
      </c>
      <c r="AG43" s="6" t="s">
        <v>342</v>
      </c>
      <c r="AH43" s="6" t="s">
        <v>370</v>
      </c>
      <c r="AI43" s="6" t="s">
        <v>54</v>
      </c>
      <c r="AJ43" s="37" t="s">
        <v>592</v>
      </c>
      <c r="AK43" s="6" t="s">
        <v>384</v>
      </c>
      <c r="AL43" s="37" t="s">
        <v>580</v>
      </c>
      <c r="AM43" s="6" t="s">
        <v>2</v>
      </c>
      <c r="AN43" s="6" t="s">
        <v>225</v>
      </c>
    </row>
    <row r="44" spans="1:69" s="5" customFormat="1" ht="290.25" customHeight="1" x14ac:dyDescent="0.2">
      <c r="B44" s="12">
        <v>38</v>
      </c>
      <c r="C44" s="13" t="s">
        <v>620</v>
      </c>
      <c r="D44" s="13" t="s">
        <v>243</v>
      </c>
      <c r="E44" s="13" t="s">
        <v>54</v>
      </c>
      <c r="F44" s="13" t="s">
        <v>57</v>
      </c>
      <c r="G44" s="13" t="s">
        <v>262</v>
      </c>
      <c r="H44" s="13" t="s">
        <v>149</v>
      </c>
      <c r="I44" s="13" t="s">
        <v>556</v>
      </c>
      <c r="J44" s="13" t="s">
        <v>64</v>
      </c>
      <c r="K44" s="13" t="s">
        <v>4</v>
      </c>
      <c r="L44" s="13" t="s">
        <v>278</v>
      </c>
      <c r="M44" s="13" t="s">
        <v>291</v>
      </c>
      <c r="N44" s="13" t="s">
        <v>302</v>
      </c>
      <c r="O44" s="13" t="s">
        <v>322</v>
      </c>
      <c r="P44" s="13" t="s">
        <v>54</v>
      </c>
      <c r="Q44" s="13" t="s">
        <v>89</v>
      </c>
      <c r="R44" s="13" t="s">
        <v>501</v>
      </c>
      <c r="S44" s="13" t="s">
        <v>89</v>
      </c>
      <c r="T44" s="32" t="s">
        <v>580</v>
      </c>
      <c r="U44" s="43" t="s">
        <v>20</v>
      </c>
      <c r="V44" s="13" t="s">
        <v>54</v>
      </c>
      <c r="W44" s="13" t="s">
        <v>54</v>
      </c>
      <c r="X44" s="13" t="s">
        <v>96</v>
      </c>
      <c r="Y44" s="13" t="s">
        <v>476</v>
      </c>
      <c r="Z44" s="13" t="s">
        <v>89</v>
      </c>
      <c r="AA44" s="13" t="s">
        <v>415</v>
      </c>
      <c r="AB44" s="13" t="s">
        <v>89</v>
      </c>
      <c r="AC44" s="13" t="s">
        <v>89</v>
      </c>
      <c r="AD44" s="13" t="s">
        <v>102</v>
      </c>
      <c r="AE44" s="32" t="s">
        <v>115</v>
      </c>
      <c r="AF44" s="13" t="s">
        <v>120</v>
      </c>
      <c r="AG44" s="13" t="s">
        <v>369</v>
      </c>
      <c r="AH44" s="13" t="s">
        <v>369</v>
      </c>
      <c r="AI44" s="13" t="s">
        <v>54</v>
      </c>
      <c r="AJ44" s="32" t="s">
        <v>592</v>
      </c>
      <c r="AK44" s="13" t="s">
        <v>383</v>
      </c>
      <c r="AL44" s="32" t="s">
        <v>580</v>
      </c>
      <c r="AM44" s="13" t="s">
        <v>2</v>
      </c>
      <c r="AN44" s="74" t="s">
        <v>227</v>
      </c>
      <c r="AO44" s="75"/>
      <c r="AP44" s="75"/>
      <c r="AQ44" s="75"/>
    </row>
    <row r="45" spans="1:69" s="34" customFormat="1" ht="409.5" x14ac:dyDescent="0.2">
      <c r="B45" s="50">
        <v>39</v>
      </c>
      <c r="C45" s="33" t="s">
        <v>244</v>
      </c>
      <c r="D45" s="33" t="s">
        <v>245</v>
      </c>
      <c r="E45" s="33" t="s">
        <v>54</v>
      </c>
      <c r="F45" s="33" t="s">
        <v>565</v>
      </c>
      <c r="G45" s="33" t="s">
        <v>263</v>
      </c>
      <c r="H45" s="33" t="s">
        <v>150</v>
      </c>
      <c r="I45" s="33" t="s">
        <v>564</v>
      </c>
      <c r="J45" s="33" t="s">
        <v>64</v>
      </c>
      <c r="K45" s="33" t="s">
        <v>23</v>
      </c>
      <c r="L45" s="33" t="s">
        <v>286</v>
      </c>
      <c r="M45" s="33" t="s">
        <v>275</v>
      </c>
      <c r="N45" s="33" t="s">
        <v>323</v>
      </c>
      <c r="O45" s="33" t="s">
        <v>322</v>
      </c>
      <c r="P45" s="33" t="s">
        <v>54</v>
      </c>
      <c r="Q45" s="33" t="s">
        <v>89</v>
      </c>
      <c r="R45" s="33" t="s">
        <v>500</v>
      </c>
      <c r="S45" s="33" t="s">
        <v>89</v>
      </c>
      <c r="T45" s="67" t="s">
        <v>217</v>
      </c>
      <c r="U45" s="51" t="s">
        <v>21</v>
      </c>
      <c r="V45" s="33" t="s">
        <v>54</v>
      </c>
      <c r="W45" s="33" t="s">
        <v>54</v>
      </c>
      <c r="X45" s="33" t="s">
        <v>96</v>
      </c>
      <c r="Y45" s="33" t="s">
        <v>475</v>
      </c>
      <c r="Z45" s="33" t="s">
        <v>54</v>
      </c>
      <c r="AA45" s="33" t="s">
        <v>414</v>
      </c>
      <c r="AB45" s="33" t="s">
        <v>54</v>
      </c>
      <c r="AC45" s="33" t="s">
        <v>54</v>
      </c>
      <c r="AD45" s="23" t="s">
        <v>22</v>
      </c>
      <c r="AE45" s="67" t="s">
        <v>109</v>
      </c>
      <c r="AF45" s="33" t="s">
        <v>23</v>
      </c>
      <c r="AG45" s="35" t="s">
        <v>368</v>
      </c>
      <c r="AH45" s="33" t="s">
        <v>348</v>
      </c>
      <c r="AI45" s="33" t="s">
        <v>54</v>
      </c>
      <c r="AJ45" s="67" t="s">
        <v>217</v>
      </c>
      <c r="AK45" s="33" t="s">
        <v>364</v>
      </c>
      <c r="AL45" s="67" t="s">
        <v>217</v>
      </c>
      <c r="AM45" s="33" t="s">
        <v>2</v>
      </c>
      <c r="AN45" s="33" t="s">
        <v>225</v>
      </c>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6"/>
    </row>
    <row r="46" spans="1:69" s="5" customFormat="1" ht="409.5" x14ac:dyDescent="0.2">
      <c r="B46" s="103">
        <v>40</v>
      </c>
      <c r="C46" s="52" t="s">
        <v>246</v>
      </c>
      <c r="D46" s="53" t="s">
        <v>247</v>
      </c>
      <c r="E46" s="53" t="s">
        <v>54</v>
      </c>
      <c r="F46" s="53" t="s">
        <v>57</v>
      </c>
      <c r="G46" s="53" t="s">
        <v>264</v>
      </c>
      <c r="H46" s="53" t="s">
        <v>142</v>
      </c>
      <c r="I46" s="53" t="s">
        <v>557</v>
      </c>
      <c r="J46" s="53" t="s">
        <v>68</v>
      </c>
      <c r="K46" s="53" t="s">
        <v>82</v>
      </c>
      <c r="L46" s="53" t="s">
        <v>288</v>
      </c>
      <c r="M46" s="53" t="s">
        <v>291</v>
      </c>
      <c r="N46" s="53" t="s">
        <v>302</v>
      </c>
      <c r="O46" s="53" t="s">
        <v>299</v>
      </c>
      <c r="P46" s="53" t="s">
        <v>54</v>
      </c>
      <c r="Q46" s="53" t="s">
        <v>54</v>
      </c>
      <c r="R46" s="53" t="s">
        <v>499</v>
      </c>
      <c r="S46" s="53" t="s">
        <v>54</v>
      </c>
      <c r="T46" s="68" t="s">
        <v>217</v>
      </c>
      <c r="U46" s="66" t="s">
        <v>24</v>
      </c>
      <c r="V46" s="53" t="s">
        <v>89</v>
      </c>
      <c r="W46" s="53" t="s">
        <v>89</v>
      </c>
      <c r="X46" s="53" t="s">
        <v>96</v>
      </c>
      <c r="Y46" s="53" t="s">
        <v>473</v>
      </c>
      <c r="Z46" s="53" t="s">
        <v>54</v>
      </c>
      <c r="AA46" s="53" t="s">
        <v>413</v>
      </c>
      <c r="AB46" s="53" t="s">
        <v>54</v>
      </c>
      <c r="AC46" s="53" t="s">
        <v>54</v>
      </c>
      <c r="AD46" s="54" t="s">
        <v>25</v>
      </c>
      <c r="AE46" s="82" t="s">
        <v>116</v>
      </c>
      <c r="AF46" s="53" t="s">
        <v>120</v>
      </c>
      <c r="AG46" s="53" t="s">
        <v>346</v>
      </c>
      <c r="AH46" s="53" t="s">
        <v>347</v>
      </c>
      <c r="AI46" s="53" t="s">
        <v>54</v>
      </c>
      <c r="AJ46" s="68" t="s">
        <v>217</v>
      </c>
      <c r="AK46" s="53" t="s">
        <v>367</v>
      </c>
      <c r="AL46" s="82" t="s">
        <v>218</v>
      </c>
      <c r="AM46" s="53" t="s">
        <v>54</v>
      </c>
      <c r="AN46" s="53" t="s">
        <v>225</v>
      </c>
    </row>
    <row r="47" spans="1:69" s="34" customFormat="1" ht="132" x14ac:dyDescent="0.2">
      <c r="B47" s="36">
        <v>41</v>
      </c>
      <c r="C47" s="33" t="s">
        <v>637</v>
      </c>
      <c r="D47" s="33" t="s">
        <v>638</v>
      </c>
      <c r="E47" s="33" t="s">
        <v>54</v>
      </c>
      <c r="F47" s="33" t="s">
        <v>59</v>
      </c>
      <c r="G47" s="33" t="s">
        <v>265</v>
      </c>
      <c r="H47" s="33" t="s">
        <v>151</v>
      </c>
      <c r="I47" s="33" t="s">
        <v>558</v>
      </c>
      <c r="J47" s="33" t="s">
        <v>64</v>
      </c>
      <c r="K47" s="33" t="s">
        <v>23</v>
      </c>
      <c r="L47" s="55" t="s">
        <v>27</v>
      </c>
      <c r="M47" s="33" t="s">
        <v>292</v>
      </c>
      <c r="N47" s="33" t="s">
        <v>324</v>
      </c>
      <c r="O47" s="33" t="s">
        <v>300</v>
      </c>
      <c r="P47" s="33" t="s">
        <v>89</v>
      </c>
      <c r="Q47" s="33" t="s">
        <v>89</v>
      </c>
      <c r="R47" s="33" t="s">
        <v>498</v>
      </c>
      <c r="S47" s="33" t="s">
        <v>54</v>
      </c>
      <c r="T47" s="67" t="s">
        <v>639</v>
      </c>
      <c r="U47" s="23" t="s">
        <v>26</v>
      </c>
      <c r="V47" s="33" t="s">
        <v>89</v>
      </c>
      <c r="W47" s="33" t="s">
        <v>89</v>
      </c>
      <c r="X47" s="33" t="s">
        <v>98</v>
      </c>
      <c r="Y47" s="33" t="s">
        <v>474</v>
      </c>
      <c r="Z47" s="33" t="s">
        <v>54</v>
      </c>
      <c r="AA47" s="33" t="s">
        <v>412</v>
      </c>
      <c r="AB47" s="33" t="s">
        <v>54</v>
      </c>
      <c r="AC47" s="33" t="s">
        <v>54</v>
      </c>
      <c r="AD47" s="56" t="s">
        <v>28</v>
      </c>
      <c r="AE47" s="67" t="s">
        <v>639</v>
      </c>
      <c r="AF47" s="33" t="s">
        <v>120</v>
      </c>
      <c r="AG47" s="33" t="s">
        <v>365</v>
      </c>
      <c r="AH47" s="33" t="s">
        <v>23</v>
      </c>
      <c r="AI47" s="33" t="s">
        <v>54</v>
      </c>
      <c r="AJ47" s="67" t="s">
        <v>639</v>
      </c>
      <c r="AK47" s="33" t="s">
        <v>366</v>
      </c>
      <c r="AL47" s="67" t="s">
        <v>639</v>
      </c>
      <c r="AM47" s="33" t="s">
        <v>89</v>
      </c>
      <c r="AN47" s="33" t="s">
        <v>23</v>
      </c>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81"/>
    </row>
    <row r="48" spans="1:69" ht="204" x14ac:dyDescent="0.2">
      <c r="B48" s="57">
        <v>42</v>
      </c>
      <c r="C48" s="6" t="s">
        <v>621</v>
      </c>
      <c r="D48" s="6" t="s">
        <v>248</v>
      </c>
      <c r="E48" s="6" t="s">
        <v>54</v>
      </c>
      <c r="F48" s="6" t="s">
        <v>57</v>
      </c>
      <c r="G48" s="6" t="s">
        <v>266</v>
      </c>
      <c r="H48" s="6" t="s">
        <v>152</v>
      </c>
      <c r="I48" s="6" t="s">
        <v>559</v>
      </c>
      <c r="J48" s="6" t="s">
        <v>56</v>
      </c>
      <c r="K48" s="6" t="s">
        <v>72</v>
      </c>
      <c r="L48" s="6" t="s">
        <v>288</v>
      </c>
      <c r="M48" s="6" t="s">
        <v>293</v>
      </c>
      <c r="N48" s="6" t="s">
        <v>636</v>
      </c>
      <c r="O48" s="6" t="s">
        <v>300</v>
      </c>
      <c r="P48" s="6" t="s">
        <v>54</v>
      </c>
      <c r="Q48" s="6" t="s">
        <v>54</v>
      </c>
      <c r="R48" s="6" t="s">
        <v>497</v>
      </c>
      <c r="S48" s="6" t="s">
        <v>54</v>
      </c>
      <c r="T48" s="37" t="s">
        <v>569</v>
      </c>
      <c r="U48" s="23" t="s">
        <v>29</v>
      </c>
      <c r="V48" s="6" t="s">
        <v>54</v>
      </c>
      <c r="W48" s="6" t="s">
        <v>54</v>
      </c>
      <c r="X48" s="6" t="s">
        <v>96</v>
      </c>
      <c r="Y48" s="6" t="s">
        <v>30</v>
      </c>
      <c r="Z48" s="6" t="s">
        <v>54</v>
      </c>
      <c r="AA48" s="6" t="s">
        <v>442</v>
      </c>
      <c r="AB48" s="6" t="s">
        <v>54</v>
      </c>
      <c r="AC48" s="6" t="s">
        <v>54</v>
      </c>
      <c r="AD48" s="23" t="s">
        <v>31</v>
      </c>
      <c r="AE48" s="37" t="s">
        <v>105</v>
      </c>
      <c r="AF48" s="6" t="s">
        <v>30</v>
      </c>
      <c r="AG48" s="6" t="s">
        <v>344</v>
      </c>
      <c r="AH48" s="6" t="s">
        <v>23</v>
      </c>
      <c r="AI48" s="6" t="s">
        <v>54</v>
      </c>
      <c r="AJ48" s="37" t="s">
        <v>568</v>
      </c>
      <c r="AK48" s="53" t="s">
        <v>363</v>
      </c>
      <c r="AL48" s="37" t="s">
        <v>105</v>
      </c>
      <c r="AM48" s="6" t="s">
        <v>89</v>
      </c>
      <c r="AN48" s="33" t="s">
        <v>23</v>
      </c>
    </row>
    <row r="49" spans="1:81" ht="228" x14ac:dyDescent="0.2">
      <c r="B49" s="57">
        <v>43</v>
      </c>
      <c r="C49" s="6" t="s">
        <v>622</v>
      </c>
      <c r="D49" s="6" t="s">
        <v>249</v>
      </c>
      <c r="E49" s="6" t="s">
        <v>54</v>
      </c>
      <c r="F49" s="6" t="s">
        <v>57</v>
      </c>
      <c r="G49" s="6" t="s">
        <v>267</v>
      </c>
      <c r="H49" s="6" t="s">
        <v>153</v>
      </c>
      <c r="I49" s="6" t="s">
        <v>560</v>
      </c>
      <c r="J49" s="6" t="s">
        <v>56</v>
      </c>
      <c r="K49" s="6" t="s">
        <v>83</v>
      </c>
      <c r="L49" s="6" t="s">
        <v>288</v>
      </c>
      <c r="M49" s="6" t="s">
        <v>294</v>
      </c>
      <c r="N49" s="85" t="s">
        <v>636</v>
      </c>
      <c r="O49" s="6" t="s">
        <v>300</v>
      </c>
      <c r="P49" s="6" t="s">
        <v>54</v>
      </c>
      <c r="Q49" s="6" t="s">
        <v>54</v>
      </c>
      <c r="R49" s="6" t="s">
        <v>634</v>
      </c>
      <c r="S49" s="6" t="s">
        <v>54</v>
      </c>
      <c r="T49" s="37" t="s">
        <v>635</v>
      </c>
      <c r="U49" s="23" t="s">
        <v>29</v>
      </c>
      <c r="V49" s="6" t="s">
        <v>54</v>
      </c>
      <c r="W49" s="6" t="s">
        <v>54</v>
      </c>
      <c r="X49" s="16" t="s">
        <v>96</v>
      </c>
      <c r="Y49" s="16" t="s">
        <v>30</v>
      </c>
      <c r="Z49" s="6" t="s">
        <v>54</v>
      </c>
      <c r="AA49" s="16" t="s">
        <v>443</v>
      </c>
      <c r="AB49" s="6" t="s">
        <v>54</v>
      </c>
      <c r="AC49" s="6" t="s">
        <v>54</v>
      </c>
      <c r="AD49" s="23" t="s">
        <v>31</v>
      </c>
      <c r="AE49" s="37" t="s">
        <v>105</v>
      </c>
      <c r="AF49" s="16" t="s">
        <v>120</v>
      </c>
      <c r="AG49" s="6" t="s">
        <v>341</v>
      </c>
      <c r="AH49" s="6" t="s">
        <v>23</v>
      </c>
      <c r="AI49" s="6" t="s">
        <v>54</v>
      </c>
      <c r="AJ49" s="37" t="s">
        <v>568</v>
      </c>
      <c r="AK49" s="53" t="s">
        <v>362</v>
      </c>
      <c r="AL49" s="37" t="s">
        <v>105</v>
      </c>
      <c r="AM49" s="6" t="s">
        <v>89</v>
      </c>
      <c r="AN49" s="33" t="s">
        <v>23</v>
      </c>
    </row>
    <row r="50" spans="1:81" s="77" customFormat="1" ht="132" x14ac:dyDescent="0.25">
      <c r="B50" s="83">
        <v>44</v>
      </c>
      <c r="C50" s="79" t="s">
        <v>623</v>
      </c>
      <c r="D50" s="79" t="s">
        <v>250</v>
      </c>
      <c r="E50" s="78" t="s">
        <v>54</v>
      </c>
      <c r="F50" s="16" t="s">
        <v>57</v>
      </c>
      <c r="G50" s="16" t="s">
        <v>268</v>
      </c>
      <c r="H50" s="16" t="s">
        <v>154</v>
      </c>
      <c r="I50" s="16" t="s">
        <v>561</v>
      </c>
      <c r="J50" s="78" t="s">
        <v>66</v>
      </c>
      <c r="K50" s="78" t="s">
        <v>84</v>
      </c>
      <c r="L50" s="16" t="s">
        <v>289</v>
      </c>
      <c r="M50" s="78" t="s">
        <v>291</v>
      </c>
      <c r="N50" s="85" t="s">
        <v>636</v>
      </c>
      <c r="O50" s="78" t="s">
        <v>300</v>
      </c>
      <c r="P50" s="78" t="s">
        <v>54</v>
      </c>
      <c r="Q50" s="78" t="s">
        <v>54</v>
      </c>
      <c r="R50" s="78" t="s">
        <v>496</v>
      </c>
      <c r="S50" s="78" t="s">
        <v>54</v>
      </c>
      <c r="T50" s="16" t="s">
        <v>337</v>
      </c>
      <c r="U50" s="23" t="s">
        <v>41</v>
      </c>
      <c r="V50" s="78" t="s">
        <v>54</v>
      </c>
      <c r="W50" s="78" t="s">
        <v>54</v>
      </c>
      <c r="X50" s="16" t="s">
        <v>96</v>
      </c>
      <c r="Y50" s="78" t="s">
        <v>30</v>
      </c>
      <c r="Z50" s="78" t="s">
        <v>54</v>
      </c>
      <c r="AA50" s="16" t="s">
        <v>444</v>
      </c>
      <c r="AB50" s="78" t="s">
        <v>54</v>
      </c>
      <c r="AC50" s="78" t="s">
        <v>54</v>
      </c>
      <c r="AD50" s="23" t="s">
        <v>41</v>
      </c>
      <c r="AE50" s="38" t="s">
        <v>105</v>
      </c>
      <c r="AF50" s="78" t="s">
        <v>42</v>
      </c>
      <c r="AG50" s="16" t="s">
        <v>355</v>
      </c>
      <c r="AH50" s="6" t="s">
        <v>23</v>
      </c>
      <c r="AI50" s="78" t="s">
        <v>54</v>
      </c>
      <c r="AJ50" s="37" t="s">
        <v>568</v>
      </c>
      <c r="AK50" s="78" t="s">
        <v>359</v>
      </c>
      <c r="AL50" s="38" t="s">
        <v>105</v>
      </c>
      <c r="AM50" s="16" t="s">
        <v>54</v>
      </c>
      <c r="AN50" s="84" t="s">
        <v>633</v>
      </c>
    </row>
    <row r="51" spans="1:81" s="77" customFormat="1" ht="276" x14ac:dyDescent="0.25">
      <c r="B51" s="83">
        <v>45</v>
      </c>
      <c r="C51" s="79" t="s">
        <v>624</v>
      </c>
      <c r="D51" s="16" t="s">
        <v>251</v>
      </c>
      <c r="E51" s="78" t="s">
        <v>54</v>
      </c>
      <c r="F51" s="16" t="s">
        <v>57</v>
      </c>
      <c r="G51" s="16" t="s">
        <v>268</v>
      </c>
      <c r="H51" s="16" t="s">
        <v>154</v>
      </c>
      <c r="I51" s="16" t="s">
        <v>562</v>
      </c>
      <c r="J51" s="16" t="s">
        <v>66</v>
      </c>
      <c r="K51" s="16" t="s">
        <v>84</v>
      </c>
      <c r="L51" s="78" t="s">
        <v>289</v>
      </c>
      <c r="M51" s="78" t="s">
        <v>291</v>
      </c>
      <c r="N51" s="85" t="s">
        <v>636</v>
      </c>
      <c r="O51" s="16" t="s">
        <v>300</v>
      </c>
      <c r="P51" s="78" t="s">
        <v>54</v>
      </c>
      <c r="Q51" s="78" t="s">
        <v>54</v>
      </c>
      <c r="R51" s="16" t="s">
        <v>495</v>
      </c>
      <c r="S51" s="78" t="s">
        <v>54</v>
      </c>
      <c r="T51" s="16" t="s">
        <v>105</v>
      </c>
      <c r="U51" s="23" t="s">
        <v>41</v>
      </c>
      <c r="V51" s="78" t="s">
        <v>54</v>
      </c>
      <c r="W51" s="78" t="s">
        <v>54</v>
      </c>
      <c r="X51" s="16" t="s">
        <v>96</v>
      </c>
      <c r="Y51" s="78" t="s">
        <v>30</v>
      </c>
      <c r="Z51" s="78" t="s">
        <v>54</v>
      </c>
      <c r="AA51" s="16" t="s">
        <v>445</v>
      </c>
      <c r="AB51" s="78" t="s">
        <v>54</v>
      </c>
      <c r="AC51" s="78" t="s">
        <v>54</v>
      </c>
      <c r="AD51" s="23" t="s">
        <v>41</v>
      </c>
      <c r="AE51" s="38" t="s">
        <v>105</v>
      </c>
      <c r="AF51" s="78" t="s">
        <v>42</v>
      </c>
      <c r="AG51" s="16" t="s">
        <v>355</v>
      </c>
      <c r="AH51" s="6" t="s">
        <v>23</v>
      </c>
      <c r="AI51" s="78" t="s">
        <v>54</v>
      </c>
      <c r="AJ51" s="37" t="s">
        <v>568</v>
      </c>
      <c r="AK51" s="78" t="s">
        <v>359</v>
      </c>
      <c r="AL51" s="38" t="s">
        <v>105</v>
      </c>
      <c r="AM51" s="16" t="s">
        <v>54</v>
      </c>
      <c r="AN51" s="84" t="s">
        <v>633</v>
      </c>
    </row>
    <row r="52" spans="1:81" s="77" customFormat="1" ht="120" x14ac:dyDescent="0.25">
      <c r="B52" s="83">
        <v>46</v>
      </c>
      <c r="C52" s="79" t="s">
        <v>625</v>
      </c>
      <c r="D52" s="16" t="s">
        <v>252</v>
      </c>
      <c r="E52" s="78" t="s">
        <v>54</v>
      </c>
      <c r="F52" s="16" t="s">
        <v>57</v>
      </c>
      <c r="G52" s="16" t="s">
        <v>268</v>
      </c>
      <c r="H52" s="16" t="s">
        <v>155</v>
      </c>
      <c r="I52" s="16" t="s">
        <v>524</v>
      </c>
      <c r="J52" s="78" t="s">
        <v>66</v>
      </c>
      <c r="K52" s="78" t="s">
        <v>84</v>
      </c>
      <c r="L52" s="78" t="s">
        <v>289</v>
      </c>
      <c r="M52" s="78" t="s">
        <v>291</v>
      </c>
      <c r="N52" s="85" t="s">
        <v>636</v>
      </c>
      <c r="O52" s="78" t="s">
        <v>300</v>
      </c>
      <c r="P52" s="78" t="s">
        <v>54</v>
      </c>
      <c r="Q52" s="78" t="s">
        <v>54</v>
      </c>
      <c r="R52" s="78" t="s">
        <v>494</v>
      </c>
      <c r="S52" s="78" t="s">
        <v>54</v>
      </c>
      <c r="T52" s="16" t="s">
        <v>105</v>
      </c>
      <c r="U52" s="23" t="s">
        <v>41</v>
      </c>
      <c r="V52" s="78" t="s">
        <v>54</v>
      </c>
      <c r="W52" s="78" t="s">
        <v>54</v>
      </c>
      <c r="X52" s="16" t="s">
        <v>96</v>
      </c>
      <c r="Y52" s="78" t="s">
        <v>30</v>
      </c>
      <c r="Z52" s="78" t="s">
        <v>54</v>
      </c>
      <c r="AA52" s="16" t="s">
        <v>451</v>
      </c>
      <c r="AB52" s="78" t="s">
        <v>54</v>
      </c>
      <c r="AC52" s="78" t="s">
        <v>54</v>
      </c>
      <c r="AD52" s="23" t="s">
        <v>41</v>
      </c>
      <c r="AE52" s="38" t="s">
        <v>105</v>
      </c>
      <c r="AF52" s="78" t="s">
        <v>120</v>
      </c>
      <c r="AG52" s="16" t="s">
        <v>355</v>
      </c>
      <c r="AH52" s="6" t="s">
        <v>23</v>
      </c>
      <c r="AI52" s="78" t="s">
        <v>54</v>
      </c>
      <c r="AJ52" s="37" t="s">
        <v>568</v>
      </c>
      <c r="AK52" s="78" t="s">
        <v>359</v>
      </c>
      <c r="AL52" s="38" t="s">
        <v>105</v>
      </c>
      <c r="AM52" s="16" t="s">
        <v>54</v>
      </c>
      <c r="AN52" s="84" t="s">
        <v>228</v>
      </c>
    </row>
    <row r="53" spans="1:81" s="77" customFormat="1" ht="300" x14ac:dyDescent="0.25">
      <c r="B53" s="80">
        <v>47</v>
      </c>
      <c r="C53" s="16" t="s">
        <v>626</v>
      </c>
      <c r="D53" s="16" t="s">
        <v>356</v>
      </c>
      <c r="E53" s="16" t="s">
        <v>54</v>
      </c>
      <c r="F53" s="16" t="s">
        <v>57</v>
      </c>
      <c r="G53" s="16" t="s">
        <v>269</v>
      </c>
      <c r="H53" s="16" t="s">
        <v>156</v>
      </c>
      <c r="I53" s="33" t="s">
        <v>523</v>
      </c>
      <c r="J53" s="16" t="s">
        <v>56</v>
      </c>
      <c r="K53" s="16" t="s">
        <v>85</v>
      </c>
      <c r="L53" s="16" t="s">
        <v>290</v>
      </c>
      <c r="M53" s="16" t="s">
        <v>295</v>
      </c>
      <c r="N53" s="85" t="s">
        <v>138</v>
      </c>
      <c r="O53" s="16" t="s">
        <v>300</v>
      </c>
      <c r="P53" s="78" t="s">
        <v>54</v>
      </c>
      <c r="Q53" s="16" t="s">
        <v>54</v>
      </c>
      <c r="R53" s="16" t="s">
        <v>493</v>
      </c>
      <c r="S53" s="16" t="s">
        <v>54</v>
      </c>
      <c r="T53" s="16" t="s">
        <v>105</v>
      </c>
      <c r="U53" s="23" t="s">
        <v>43</v>
      </c>
      <c r="V53" s="16" t="s">
        <v>54</v>
      </c>
      <c r="W53" s="16" t="s">
        <v>89</v>
      </c>
      <c r="X53" s="16" t="s">
        <v>96</v>
      </c>
      <c r="Y53" s="78" t="s">
        <v>30</v>
      </c>
      <c r="Z53" s="16" t="s">
        <v>54</v>
      </c>
      <c r="AA53" s="16" t="s">
        <v>450</v>
      </c>
      <c r="AB53" s="16" t="s">
        <v>54</v>
      </c>
      <c r="AC53" s="16" t="s">
        <v>54</v>
      </c>
      <c r="AD53" s="63" t="s">
        <v>44</v>
      </c>
      <c r="AE53" s="38" t="s">
        <v>105</v>
      </c>
      <c r="AF53" s="16" t="s">
        <v>120</v>
      </c>
      <c r="AG53" s="16" t="s">
        <v>354</v>
      </c>
      <c r="AH53" s="16" t="s">
        <v>357</v>
      </c>
      <c r="AI53" s="16" t="s">
        <v>54</v>
      </c>
      <c r="AJ53" s="37" t="s">
        <v>568</v>
      </c>
      <c r="AK53" s="16" t="s">
        <v>358</v>
      </c>
      <c r="AL53" s="38" t="s">
        <v>105</v>
      </c>
      <c r="AM53" s="16" t="s">
        <v>54</v>
      </c>
      <c r="AN53" s="16" t="s">
        <v>229</v>
      </c>
    </row>
    <row r="54" spans="1:81" ht="132" x14ac:dyDescent="0.2">
      <c r="B54" s="88">
        <v>48</v>
      </c>
      <c r="C54" s="85" t="s">
        <v>253</v>
      </c>
      <c r="D54" s="85" t="s">
        <v>256</v>
      </c>
      <c r="E54" s="85" t="s">
        <v>54</v>
      </c>
      <c r="F54" s="85" t="s">
        <v>57</v>
      </c>
      <c r="G54" s="85" t="s">
        <v>270</v>
      </c>
      <c r="H54" s="85" t="s">
        <v>157</v>
      </c>
      <c r="I54" s="85" t="s">
        <v>206</v>
      </c>
      <c r="J54" s="85" t="s">
        <v>64</v>
      </c>
      <c r="K54" s="85" t="s">
        <v>23</v>
      </c>
      <c r="L54" s="85" t="s">
        <v>278</v>
      </c>
      <c r="M54" s="85" t="s">
        <v>274</v>
      </c>
      <c r="N54" s="86" t="s">
        <v>303</v>
      </c>
      <c r="O54" s="85" t="s">
        <v>300</v>
      </c>
      <c r="P54" s="85" t="s">
        <v>54</v>
      </c>
      <c r="Q54" s="86" t="s">
        <v>89</v>
      </c>
      <c r="R54" s="85" t="s">
        <v>492</v>
      </c>
      <c r="S54" s="85" t="s">
        <v>54</v>
      </c>
      <c r="T54" s="85" t="s">
        <v>118</v>
      </c>
      <c r="U54" s="87" t="s">
        <v>45</v>
      </c>
      <c r="V54" s="85" t="s">
        <v>89</v>
      </c>
      <c r="W54" s="85" t="s">
        <v>89</v>
      </c>
      <c r="X54" s="85" t="s">
        <v>96</v>
      </c>
      <c r="Y54" s="85" t="s">
        <v>30</v>
      </c>
      <c r="Z54" s="85" t="s">
        <v>54</v>
      </c>
      <c r="AA54" s="85" t="s">
        <v>449</v>
      </c>
      <c r="AB54" s="85" t="s">
        <v>54</v>
      </c>
      <c r="AC54" s="85" t="s">
        <v>54</v>
      </c>
      <c r="AD54" s="87" t="s">
        <v>46</v>
      </c>
      <c r="AE54" s="37" t="s">
        <v>118</v>
      </c>
      <c r="AF54" s="85" t="s">
        <v>120</v>
      </c>
      <c r="AG54" s="85">
        <v>30</v>
      </c>
      <c r="AH54" s="85" t="s">
        <v>23</v>
      </c>
      <c r="AI54" s="85" t="s">
        <v>54</v>
      </c>
      <c r="AJ54" s="37" t="s">
        <v>334</v>
      </c>
      <c r="AK54" s="85" t="s">
        <v>30</v>
      </c>
      <c r="AL54" s="85" t="s">
        <v>118</v>
      </c>
      <c r="AM54" s="85" t="s">
        <v>54</v>
      </c>
      <c r="AN54" s="85" t="s">
        <v>230</v>
      </c>
    </row>
    <row r="55" spans="1:81" ht="132" x14ac:dyDescent="0.2">
      <c r="B55" s="88">
        <v>49</v>
      </c>
      <c r="C55" s="85" t="s">
        <v>254</v>
      </c>
      <c r="D55" s="85" t="s">
        <v>255</v>
      </c>
      <c r="E55" s="85" t="s">
        <v>54</v>
      </c>
      <c r="F55" s="85" t="s">
        <v>57</v>
      </c>
      <c r="G55" s="85" t="s">
        <v>270</v>
      </c>
      <c r="H55" s="85" t="s">
        <v>157</v>
      </c>
      <c r="I55" s="85" t="s">
        <v>206</v>
      </c>
      <c r="J55" s="85" t="s">
        <v>64</v>
      </c>
      <c r="K55" s="85" t="s">
        <v>23</v>
      </c>
      <c r="L55" s="85" t="s">
        <v>278</v>
      </c>
      <c r="M55" s="85" t="s">
        <v>274</v>
      </c>
      <c r="N55" s="86" t="s">
        <v>303</v>
      </c>
      <c r="O55" s="85" t="s">
        <v>300</v>
      </c>
      <c r="P55" s="85" t="s">
        <v>54</v>
      </c>
      <c r="Q55" s="86" t="s">
        <v>89</v>
      </c>
      <c r="R55" s="85" t="s">
        <v>491</v>
      </c>
      <c r="S55" s="85" t="s">
        <v>54</v>
      </c>
      <c r="T55" s="85" t="s">
        <v>118</v>
      </c>
      <c r="U55" s="87" t="s">
        <v>45</v>
      </c>
      <c r="V55" s="85" t="s">
        <v>89</v>
      </c>
      <c r="W55" s="85" t="s">
        <v>89</v>
      </c>
      <c r="X55" s="85" t="s">
        <v>96</v>
      </c>
      <c r="Y55" s="85" t="s">
        <v>30</v>
      </c>
      <c r="Z55" s="85" t="s">
        <v>54</v>
      </c>
      <c r="AA55" s="85" t="s">
        <v>448</v>
      </c>
      <c r="AB55" s="85" t="s">
        <v>54</v>
      </c>
      <c r="AC55" s="85" t="s">
        <v>54</v>
      </c>
      <c r="AD55" s="87" t="s">
        <v>46</v>
      </c>
      <c r="AE55" s="37" t="s">
        <v>117</v>
      </c>
      <c r="AF55" s="85" t="s">
        <v>120</v>
      </c>
      <c r="AG55" s="85">
        <v>30</v>
      </c>
      <c r="AH55" s="85" t="s">
        <v>23</v>
      </c>
      <c r="AI55" s="85" t="s">
        <v>54</v>
      </c>
      <c r="AJ55" s="37" t="s">
        <v>334</v>
      </c>
      <c r="AK55" s="85" t="s">
        <v>30</v>
      </c>
      <c r="AL55" s="85" t="s">
        <v>118</v>
      </c>
      <c r="AM55" s="85" t="s">
        <v>54</v>
      </c>
      <c r="AN55" s="85" t="s">
        <v>230</v>
      </c>
    </row>
    <row r="56" spans="1:81" s="89" customFormat="1" ht="132.75" customHeight="1" x14ac:dyDescent="0.2">
      <c r="B56" s="90">
        <v>50</v>
      </c>
      <c r="C56" s="53" t="s">
        <v>627</v>
      </c>
      <c r="D56" s="53" t="s">
        <v>257</v>
      </c>
      <c r="E56" s="53" t="s">
        <v>54</v>
      </c>
      <c r="F56" s="86" t="s">
        <v>57</v>
      </c>
      <c r="G56" s="53" t="s">
        <v>271</v>
      </c>
      <c r="H56" s="86" t="s">
        <v>158</v>
      </c>
      <c r="I56" s="86" t="s">
        <v>521</v>
      </c>
      <c r="J56" s="53" t="s">
        <v>56</v>
      </c>
      <c r="K56" s="53" t="s">
        <v>86</v>
      </c>
      <c r="L56" s="53" t="s">
        <v>288</v>
      </c>
      <c r="M56" s="86" t="s">
        <v>296</v>
      </c>
      <c r="N56" s="86" t="s">
        <v>325</v>
      </c>
      <c r="O56" s="86" t="s">
        <v>300</v>
      </c>
      <c r="P56" s="86" t="s">
        <v>54</v>
      </c>
      <c r="Q56" s="86" t="s">
        <v>89</v>
      </c>
      <c r="R56" s="86" t="s">
        <v>490</v>
      </c>
      <c r="S56" s="86" t="s">
        <v>54</v>
      </c>
      <c r="T56" s="86" t="s">
        <v>629</v>
      </c>
      <c r="U56" s="48" t="s">
        <v>47</v>
      </c>
      <c r="V56" s="85" t="s">
        <v>89</v>
      </c>
      <c r="W56" s="85" t="s">
        <v>89</v>
      </c>
      <c r="X56" s="53" t="s">
        <v>96</v>
      </c>
      <c r="Y56" s="85" t="s">
        <v>30</v>
      </c>
      <c r="Z56" s="85" t="s">
        <v>54</v>
      </c>
      <c r="AA56" s="14" t="s">
        <v>447</v>
      </c>
      <c r="AB56" s="85" t="s">
        <v>54</v>
      </c>
      <c r="AC56" s="85" t="s">
        <v>54</v>
      </c>
      <c r="AD56" s="48" t="s">
        <v>47</v>
      </c>
      <c r="AE56" s="32" t="s">
        <v>630</v>
      </c>
      <c r="AF56" s="86" t="s">
        <v>120</v>
      </c>
      <c r="AG56" s="86" t="s">
        <v>341</v>
      </c>
      <c r="AH56" s="85" t="s">
        <v>23</v>
      </c>
      <c r="AI56" s="85" t="s">
        <v>54</v>
      </c>
      <c r="AJ56" s="32" t="s">
        <v>631</v>
      </c>
      <c r="AK56" s="85" t="s">
        <v>30</v>
      </c>
      <c r="AL56" s="86" t="s">
        <v>632</v>
      </c>
      <c r="AM56" s="85" t="s">
        <v>54</v>
      </c>
      <c r="AN56" s="16" t="s">
        <v>229</v>
      </c>
    </row>
    <row r="57" spans="1:81" s="86" customFormat="1" ht="100.5" customHeight="1" x14ac:dyDescent="0.2">
      <c r="A57" s="93"/>
      <c r="B57" s="92">
        <v>51</v>
      </c>
      <c r="C57" s="86" t="s">
        <v>628</v>
      </c>
      <c r="D57" s="86" t="s">
        <v>258</v>
      </c>
      <c r="E57" s="86" t="s">
        <v>54</v>
      </c>
      <c r="F57" s="86" t="s">
        <v>57</v>
      </c>
      <c r="G57" s="86" t="s">
        <v>271</v>
      </c>
      <c r="H57" s="86" t="s">
        <v>159</v>
      </c>
      <c r="I57" s="86" t="s">
        <v>522</v>
      </c>
      <c r="J57" s="86" t="s">
        <v>56</v>
      </c>
      <c r="K57" s="86" t="s">
        <v>86</v>
      </c>
      <c r="L57" s="86" t="s">
        <v>288</v>
      </c>
      <c r="M57" s="91" t="s">
        <v>297</v>
      </c>
      <c r="N57" s="86" t="s">
        <v>325</v>
      </c>
      <c r="O57" s="86" t="s">
        <v>300</v>
      </c>
      <c r="P57" s="86" t="s">
        <v>54</v>
      </c>
      <c r="Q57" s="86" t="s">
        <v>89</v>
      </c>
      <c r="R57" s="86" t="s">
        <v>489</v>
      </c>
      <c r="S57" s="86" t="s">
        <v>54</v>
      </c>
      <c r="T57" s="86" t="s">
        <v>629</v>
      </c>
      <c r="U57" s="48" t="s">
        <v>47</v>
      </c>
      <c r="V57" s="85" t="s">
        <v>89</v>
      </c>
      <c r="W57" s="85" t="s">
        <v>89</v>
      </c>
      <c r="X57" s="86" t="s">
        <v>96</v>
      </c>
      <c r="Y57" s="85" t="s">
        <v>30</v>
      </c>
      <c r="Z57" s="85" t="s">
        <v>54</v>
      </c>
      <c r="AA57" s="33" t="s">
        <v>446</v>
      </c>
      <c r="AB57" s="85" t="s">
        <v>54</v>
      </c>
      <c r="AC57" s="85" t="s">
        <v>54</v>
      </c>
      <c r="AD57" s="48" t="s">
        <v>47</v>
      </c>
      <c r="AE57" s="32" t="s">
        <v>630</v>
      </c>
      <c r="AF57" s="86" t="s">
        <v>120</v>
      </c>
      <c r="AG57" s="86" t="s">
        <v>341</v>
      </c>
      <c r="AH57" s="85" t="s">
        <v>23</v>
      </c>
      <c r="AI57" s="85" t="s">
        <v>54</v>
      </c>
      <c r="AJ57" s="32" t="s">
        <v>631</v>
      </c>
      <c r="AK57" s="85" t="s">
        <v>30</v>
      </c>
      <c r="AL57" s="86" t="s">
        <v>632</v>
      </c>
      <c r="AM57" s="85" t="s">
        <v>54</v>
      </c>
      <c r="AN57" s="16" t="s">
        <v>229</v>
      </c>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row>
  </sheetData>
  <mergeCells count="8">
    <mergeCell ref="A1:C1"/>
    <mergeCell ref="AF4:AN5"/>
    <mergeCell ref="D1:H1"/>
    <mergeCell ref="C4:D5"/>
    <mergeCell ref="E4:I5"/>
    <mergeCell ref="J4:R5"/>
    <mergeCell ref="S4:X5"/>
    <mergeCell ref="Y4:AE5"/>
  </mergeCells>
  <phoneticPr fontId="5" type="noConversion"/>
  <conditionalFormatting sqref="B27:B28 B10:D10 Q15:R16 AN22:AN23 B11:O13 B9:S9 I10:S10 B21:D21 AM19:AN19 U22 U15:U17 AD22 Q41 V41 Z41 AB41:AC41 AI41 E27:E28 P27:P28 S27:S28 J21:J22 L17:O17 B14:M15 B16:F17 L16:M16 J16:J17 O14:O16 Q16:Q17 S16:S17 Y21:Y24 X16:AD17 AA21:AA23 AJ19:AK19 AG22:AK22 AK22:AK24 AF21:AF24 AF19:AH19 AF16:AN17 AJ21:AK21 M21:S23 AM21:AN21 B23:D23 B22:C22 X19:AD19 S19 J19 B19:F19 L19:Q19 U19 S41 P41:P42 E41:E42 S30:S31 P30:P31 E30:E31 B30 E33 P33 S33 H16:H19 AK9:AN16 Q11:S14 U9:V14 X9:AI15 P11:P17 AJ7:AJ15">
    <cfRule type="containsBlanks" dxfId="371" priority="583">
      <formula>LEN(TRIM(B7))=0</formula>
    </cfRule>
  </conditionalFormatting>
  <conditionalFormatting sqref="K33">
    <cfRule type="containsBlanks" dxfId="370" priority="577">
      <formula>LEN(TRIM(K33))=0</formula>
    </cfRule>
  </conditionalFormatting>
  <conditionalFormatting sqref="F10">
    <cfRule type="containsBlanks" dxfId="369" priority="547">
      <formula>LEN(TRIM(F10))=0</formula>
    </cfRule>
  </conditionalFormatting>
  <conditionalFormatting sqref="E10">
    <cfRule type="containsBlanks" dxfId="368" priority="546">
      <formula>LEN(TRIM(E10))=0</formula>
    </cfRule>
  </conditionalFormatting>
  <conditionalFormatting sqref="E21">
    <cfRule type="containsBlanks" dxfId="367" priority="544">
      <formula>LEN(TRIM(E21))=0</formula>
    </cfRule>
  </conditionalFormatting>
  <conditionalFormatting sqref="E22:E23">
    <cfRule type="containsBlanks" dxfId="366" priority="543">
      <formula>LEN(TRIM(E22))=0</formula>
    </cfRule>
  </conditionalFormatting>
  <conditionalFormatting sqref="F21">
    <cfRule type="containsBlanks" dxfId="365" priority="541">
      <formula>LEN(TRIM(F21))=0</formula>
    </cfRule>
  </conditionalFormatting>
  <conditionalFormatting sqref="F22:F23">
    <cfRule type="containsBlanks" dxfId="364" priority="540">
      <formula>LEN(TRIM(F22))=0</formula>
    </cfRule>
  </conditionalFormatting>
  <conditionalFormatting sqref="F27">
    <cfRule type="containsBlanks" dxfId="363" priority="539">
      <formula>LEN(TRIM(F27))=0</formula>
    </cfRule>
  </conditionalFormatting>
  <conditionalFormatting sqref="F28">
    <cfRule type="containsBlanks" dxfId="362" priority="538">
      <formula>LEN(TRIM(F28))=0</formula>
    </cfRule>
  </conditionalFormatting>
  <conditionalFormatting sqref="F30">
    <cfRule type="containsBlanks" dxfId="361" priority="537">
      <formula>LEN(TRIM(F30))=0</formula>
    </cfRule>
  </conditionalFormatting>
  <conditionalFormatting sqref="F33">
    <cfRule type="containsBlanks" dxfId="360" priority="536">
      <formula>LEN(TRIM(F33))=0</formula>
    </cfRule>
  </conditionalFormatting>
  <conditionalFormatting sqref="F41">
    <cfRule type="containsBlanks" dxfId="359" priority="531">
      <formula>LEN(TRIM(F41))=0</formula>
    </cfRule>
  </conditionalFormatting>
  <conditionalFormatting sqref="F44">
    <cfRule type="containsBlanks" dxfId="358" priority="529">
      <formula>LEN(TRIM(F44))=0</formula>
    </cfRule>
  </conditionalFormatting>
  <conditionalFormatting sqref="J27">
    <cfRule type="containsBlanks" dxfId="357" priority="528">
      <formula>LEN(TRIM(J27))=0</formula>
    </cfRule>
  </conditionalFormatting>
  <conditionalFormatting sqref="J28">
    <cfRule type="containsBlanks" dxfId="356" priority="527">
      <formula>LEN(TRIM(J28))=0</formula>
    </cfRule>
  </conditionalFormatting>
  <conditionalFormatting sqref="M27:M28">
    <cfRule type="containsBlanks" dxfId="355" priority="521">
      <formula>LEN(TRIM(M27))=0</formula>
    </cfRule>
  </conditionalFormatting>
  <conditionalFormatting sqref="M30:M31">
    <cfRule type="containsBlanks" dxfId="354" priority="520">
      <formula>LEN(TRIM(M30))=0</formula>
    </cfRule>
  </conditionalFormatting>
  <conditionalFormatting sqref="M33">
    <cfRule type="containsBlanks" dxfId="353" priority="519">
      <formula>LEN(TRIM(M33))=0</formula>
    </cfRule>
  </conditionalFormatting>
  <conditionalFormatting sqref="M44">
    <cfRule type="containsBlanks" dxfId="352" priority="514">
      <formula>LEN(TRIM(M44))=0</formula>
    </cfRule>
  </conditionalFormatting>
  <conditionalFormatting sqref="O30">
    <cfRule type="containsBlanks" dxfId="351" priority="512">
      <formula>LEN(TRIM(O30))=0</formula>
    </cfRule>
  </conditionalFormatting>
  <conditionalFormatting sqref="O31 O33">
    <cfRule type="containsBlanks" dxfId="350" priority="511">
      <formula>LEN(TRIM(O31))=0</formula>
    </cfRule>
  </conditionalFormatting>
  <conditionalFormatting sqref="O41:O42">
    <cfRule type="containsBlanks" dxfId="349" priority="505">
      <formula>LEN(TRIM(O41))=0</formula>
    </cfRule>
  </conditionalFormatting>
  <conditionalFormatting sqref="Q27">
    <cfRule type="containsBlanks" dxfId="348" priority="502">
      <formula>LEN(TRIM(Q27))=0</formula>
    </cfRule>
  </conditionalFormatting>
  <conditionalFormatting sqref="Q28">
    <cfRule type="containsBlanks" dxfId="347" priority="501">
      <formula>LEN(TRIM(Q28))=0</formula>
    </cfRule>
  </conditionalFormatting>
  <conditionalFormatting sqref="Q30">
    <cfRule type="containsBlanks" dxfId="346" priority="500">
      <formula>LEN(TRIM(Q30))=0</formula>
    </cfRule>
  </conditionalFormatting>
  <conditionalFormatting sqref="Q31 Q33">
    <cfRule type="containsBlanks" dxfId="345" priority="499">
      <formula>LEN(TRIM(Q31))=0</formula>
    </cfRule>
  </conditionalFormatting>
  <conditionalFormatting sqref="Q42">
    <cfRule type="containsBlanks" dxfId="344" priority="493">
      <formula>LEN(TRIM(Q42))=0</formula>
    </cfRule>
  </conditionalFormatting>
  <conditionalFormatting sqref="Q44">
    <cfRule type="containsBlanks" dxfId="343" priority="492">
      <formula>LEN(TRIM(Q44))=0</formula>
    </cfRule>
  </conditionalFormatting>
  <conditionalFormatting sqref="V15">
    <cfRule type="containsBlanks" dxfId="342" priority="491">
      <formula>LEN(TRIM(V15))=0</formula>
    </cfRule>
  </conditionalFormatting>
  <conditionalFormatting sqref="V27">
    <cfRule type="containsBlanks" dxfId="341" priority="488">
      <formula>LEN(TRIM(V27))=0</formula>
    </cfRule>
  </conditionalFormatting>
  <conditionalFormatting sqref="V28">
    <cfRule type="containsBlanks" dxfId="340" priority="487">
      <formula>LEN(TRIM(V28))=0</formula>
    </cfRule>
  </conditionalFormatting>
  <conditionalFormatting sqref="V30:V31 V33">
    <cfRule type="containsBlanks" dxfId="339" priority="486">
      <formula>LEN(TRIM(V30))=0</formula>
    </cfRule>
  </conditionalFormatting>
  <conditionalFormatting sqref="X21">
    <cfRule type="containsBlanks" dxfId="338" priority="479">
      <formula>LEN(TRIM(X21))=0</formula>
    </cfRule>
  </conditionalFormatting>
  <conditionalFormatting sqref="X22:X23">
    <cfRule type="containsBlanks" dxfId="337" priority="478">
      <formula>LEN(TRIM(X22))=0</formula>
    </cfRule>
  </conditionalFormatting>
  <conditionalFormatting sqref="X27">
    <cfRule type="containsBlanks" dxfId="336" priority="477">
      <formula>LEN(TRIM(X27))=0</formula>
    </cfRule>
  </conditionalFormatting>
  <conditionalFormatting sqref="X28">
    <cfRule type="containsBlanks" dxfId="335" priority="476">
      <formula>LEN(TRIM(X28))=0</formula>
    </cfRule>
  </conditionalFormatting>
  <conditionalFormatting sqref="X30">
    <cfRule type="containsBlanks" dxfId="334" priority="475">
      <formula>LEN(TRIM(X30))=0</formula>
    </cfRule>
  </conditionalFormatting>
  <conditionalFormatting sqref="X31 X33">
    <cfRule type="containsBlanks" dxfId="333" priority="474">
      <formula>LEN(TRIM(X31))=0</formula>
    </cfRule>
  </conditionalFormatting>
  <conditionalFormatting sqref="X41:X42">
    <cfRule type="containsBlanks" dxfId="332" priority="468">
      <formula>LEN(TRIM(X41))=0</formula>
    </cfRule>
  </conditionalFormatting>
  <conditionalFormatting sqref="X44">
    <cfRule type="containsBlanks" dxfId="331" priority="466">
      <formula>LEN(TRIM(X44))=0</formula>
    </cfRule>
  </conditionalFormatting>
  <conditionalFormatting sqref="Z21">
    <cfRule type="containsBlanks" dxfId="330" priority="465">
      <formula>LEN(TRIM(Z21))=0</formula>
    </cfRule>
  </conditionalFormatting>
  <conditionalFormatting sqref="Z22:Z23">
    <cfRule type="containsBlanks" dxfId="329" priority="464">
      <formula>LEN(TRIM(Z22))=0</formula>
    </cfRule>
  </conditionalFormatting>
  <conditionalFormatting sqref="Z27">
    <cfRule type="containsBlanks" dxfId="328" priority="463">
      <formula>LEN(TRIM(Z27))=0</formula>
    </cfRule>
  </conditionalFormatting>
  <conditionalFormatting sqref="Z28 Z30">
    <cfRule type="containsBlanks" dxfId="327" priority="462">
      <formula>LEN(TRIM(Z28))=0</formula>
    </cfRule>
  </conditionalFormatting>
  <conditionalFormatting sqref="Z31 Z33">
    <cfRule type="containsBlanks" dxfId="326" priority="461">
      <formula>LEN(TRIM(Z31))=0</formula>
    </cfRule>
  </conditionalFormatting>
  <conditionalFormatting sqref="Z42">
    <cfRule type="containsBlanks" dxfId="325" priority="453">
      <formula>LEN(TRIM(Z42))=0</formula>
    </cfRule>
  </conditionalFormatting>
  <conditionalFormatting sqref="AB21">
    <cfRule type="containsBlanks" dxfId="324" priority="452">
      <formula>LEN(TRIM(AB21))=0</formula>
    </cfRule>
  </conditionalFormatting>
  <conditionalFormatting sqref="AB22:AB23">
    <cfRule type="containsBlanks" dxfId="323" priority="451">
      <formula>LEN(TRIM(AB22))=0</formula>
    </cfRule>
  </conditionalFormatting>
  <conditionalFormatting sqref="AB27:AB28">
    <cfRule type="containsBlanks" dxfId="322" priority="450">
      <formula>LEN(TRIM(AB27))=0</formula>
    </cfRule>
  </conditionalFormatting>
  <conditionalFormatting sqref="AB30">
    <cfRule type="containsBlanks" dxfId="321" priority="449">
      <formula>LEN(TRIM(AB30))=0</formula>
    </cfRule>
  </conditionalFormatting>
  <conditionalFormatting sqref="AB31 AB33">
    <cfRule type="containsBlanks" dxfId="320" priority="448">
      <formula>LEN(TRIM(AB31))=0</formula>
    </cfRule>
  </conditionalFormatting>
  <conditionalFormatting sqref="AB42">
    <cfRule type="containsBlanks" dxfId="319" priority="442">
      <formula>LEN(TRIM(AB42))=0</formula>
    </cfRule>
  </conditionalFormatting>
  <conditionalFormatting sqref="AC21">
    <cfRule type="containsBlanks" dxfId="318" priority="441">
      <formula>LEN(TRIM(AC21))=0</formula>
    </cfRule>
  </conditionalFormatting>
  <conditionalFormatting sqref="AC22:AC23">
    <cfRule type="containsBlanks" dxfId="317" priority="440">
      <formula>LEN(TRIM(AC22))=0</formula>
    </cfRule>
  </conditionalFormatting>
  <conditionalFormatting sqref="AC27">
    <cfRule type="containsBlanks" dxfId="316" priority="439">
      <formula>LEN(TRIM(AC27))=0</formula>
    </cfRule>
  </conditionalFormatting>
  <conditionalFormatting sqref="AC28 AC30">
    <cfRule type="containsBlanks" dxfId="315" priority="438">
      <formula>LEN(TRIM(AC28))=0</formula>
    </cfRule>
  </conditionalFormatting>
  <conditionalFormatting sqref="AC31 AC33">
    <cfRule type="containsBlanks" dxfId="314" priority="437">
      <formula>LEN(TRIM(AC31))=0</formula>
    </cfRule>
  </conditionalFormatting>
  <conditionalFormatting sqref="AC42">
    <cfRule type="containsBlanks" dxfId="313" priority="431">
      <formula>LEN(TRIM(AC42))=0</formula>
    </cfRule>
  </conditionalFormatting>
  <conditionalFormatting sqref="AI19 AI21">
    <cfRule type="containsBlanks" dxfId="312" priority="430">
      <formula>LEN(TRIM(AI19))=0</formula>
    </cfRule>
  </conditionalFormatting>
  <conditionalFormatting sqref="AI23">
    <cfRule type="containsBlanks" dxfId="311" priority="428">
      <formula>LEN(TRIM(AI23))=0</formula>
    </cfRule>
  </conditionalFormatting>
  <conditionalFormatting sqref="AI27:AI28">
    <cfRule type="containsBlanks" dxfId="310" priority="427">
      <formula>LEN(TRIM(AI27))=0</formula>
    </cfRule>
  </conditionalFormatting>
  <conditionalFormatting sqref="AI30:AI31 AI33">
    <cfRule type="containsBlanks" dxfId="309" priority="426">
      <formula>LEN(TRIM(AI30))=0</formula>
    </cfRule>
  </conditionalFormatting>
  <conditionalFormatting sqref="AI42">
    <cfRule type="containsBlanks" dxfId="308" priority="419">
      <formula>LEN(TRIM(AI42))=0</formula>
    </cfRule>
  </conditionalFormatting>
  <conditionalFormatting sqref="AI44">
    <cfRule type="containsBlanks" dxfId="307" priority="418">
      <formula>LEN(TRIM(AI44))=0</formula>
    </cfRule>
  </conditionalFormatting>
  <conditionalFormatting sqref="AM22:AM23">
    <cfRule type="containsBlanks" dxfId="306" priority="416">
      <formula>LEN(TRIM(AM22))=0</formula>
    </cfRule>
  </conditionalFormatting>
  <conditionalFormatting sqref="AM27:AM28">
    <cfRule type="containsBlanks" dxfId="305" priority="415">
      <formula>LEN(TRIM(AM27))=0</formula>
    </cfRule>
  </conditionalFormatting>
  <conditionalFormatting sqref="AM30:AM31">
    <cfRule type="containsBlanks" dxfId="304" priority="414">
      <formula>LEN(TRIM(AM30))=0</formula>
    </cfRule>
  </conditionalFormatting>
  <conditionalFormatting sqref="AM33">
    <cfRule type="containsBlanks" dxfId="303" priority="413">
      <formula>LEN(TRIM(AM33))=0</formula>
    </cfRule>
  </conditionalFormatting>
  <conditionalFormatting sqref="AM41:AM42">
    <cfRule type="containsBlanks" dxfId="302" priority="410">
      <formula>LEN(TRIM(AM41))=0</formula>
    </cfRule>
  </conditionalFormatting>
  <conditionalFormatting sqref="AM44">
    <cfRule type="containsBlanks" dxfId="301" priority="408">
      <formula>LEN(TRIM(AM44))=0</formula>
    </cfRule>
  </conditionalFormatting>
  <conditionalFormatting sqref="G10">
    <cfRule type="containsBlanks" dxfId="300" priority="407">
      <formula>LEN(TRIM(G10))=0</formula>
    </cfRule>
  </conditionalFormatting>
  <conditionalFormatting sqref="S15">
    <cfRule type="containsBlanks" dxfId="299" priority="406">
      <formula>LEN(TRIM(S15))=0</formula>
    </cfRule>
  </conditionalFormatting>
  <conditionalFormatting sqref="S42">
    <cfRule type="containsBlanks" dxfId="298" priority="404">
      <formula>LEN(TRIM(S42))=0</formula>
    </cfRule>
  </conditionalFormatting>
  <conditionalFormatting sqref="M41">
    <cfRule type="containsBlanks" dxfId="297" priority="400">
      <formula>LEN(TRIM(M41))=0</formula>
    </cfRule>
  </conditionalFormatting>
  <conditionalFormatting sqref="M42">
    <cfRule type="containsBlanks" dxfId="296" priority="399">
      <formula>LEN(TRIM(M42))=0</formula>
    </cfRule>
  </conditionalFormatting>
  <conditionalFormatting sqref="AF27">
    <cfRule type="containsBlanks" dxfId="295" priority="396">
      <formula>LEN(TRIM(AF27))=0</formula>
    </cfRule>
  </conditionalFormatting>
  <conditionalFormatting sqref="AF28">
    <cfRule type="containsBlanks" dxfId="294" priority="395">
      <formula>LEN(TRIM(AF28))=0</formula>
    </cfRule>
  </conditionalFormatting>
  <conditionalFormatting sqref="AF30">
    <cfRule type="containsBlanks" dxfId="293" priority="393">
      <formula>LEN(TRIM(AF30))=0</formula>
    </cfRule>
  </conditionalFormatting>
  <conditionalFormatting sqref="AF31">
    <cfRule type="containsBlanks" dxfId="292" priority="392">
      <formula>LEN(TRIM(AF31))=0</formula>
    </cfRule>
  </conditionalFormatting>
  <conditionalFormatting sqref="AF33">
    <cfRule type="containsBlanks" dxfId="291" priority="391">
      <formula>LEN(TRIM(AF33))=0</formula>
    </cfRule>
  </conditionalFormatting>
  <conditionalFormatting sqref="J23">
    <cfRule type="containsBlanks" dxfId="290" priority="381">
      <formula>LEN(TRIM(J23))=0</formula>
    </cfRule>
  </conditionalFormatting>
  <conditionalFormatting sqref="L31">
    <cfRule type="containsBlanks" dxfId="289" priority="377">
      <formula>LEN(TRIM(L31))=0</formula>
    </cfRule>
  </conditionalFormatting>
  <conditionalFormatting sqref="L30">
    <cfRule type="containsBlanks" dxfId="288" priority="378">
      <formula>LEN(TRIM(L30))=0</formula>
    </cfRule>
  </conditionalFormatting>
  <conditionalFormatting sqref="L21">
    <cfRule type="containsBlanks" dxfId="287" priority="380">
      <formula>LEN(TRIM(L21))=0</formula>
    </cfRule>
  </conditionalFormatting>
  <conditionalFormatting sqref="L22:L23">
    <cfRule type="containsBlanks" dxfId="286" priority="379">
      <formula>LEN(TRIM(L22))=0</formula>
    </cfRule>
  </conditionalFormatting>
  <conditionalFormatting sqref="L44">
    <cfRule type="containsBlanks" dxfId="285" priority="375">
      <formula>LEN(TRIM(L44))=0</formula>
    </cfRule>
  </conditionalFormatting>
  <conditionalFormatting sqref="B25:D25 AA25 G25:M25 AD25 AK25:AL25 AN25 AF25:AH25">
    <cfRule type="containsBlanks" dxfId="284" priority="369">
      <formula>LEN(TRIM(B25))=0</formula>
    </cfRule>
  </conditionalFormatting>
  <conditionalFormatting sqref="B26:D26 AA26 G26:H26 J26:L26 AF26 AH26 AK26:AL26">
    <cfRule type="containsBlanks" dxfId="283" priority="368">
      <formula>LEN(TRIM(B26))=0</formula>
    </cfRule>
  </conditionalFormatting>
  <conditionalFormatting sqref="F25">
    <cfRule type="containsBlanks" dxfId="282" priority="367">
      <formula>LEN(TRIM(F25))=0</formula>
    </cfRule>
  </conditionalFormatting>
  <conditionalFormatting sqref="F26">
    <cfRule type="containsBlanks" dxfId="281" priority="366">
      <formula>LEN(TRIM(F26))=0</formula>
    </cfRule>
  </conditionalFormatting>
  <conditionalFormatting sqref="E25">
    <cfRule type="containsBlanks" dxfId="280" priority="365">
      <formula>LEN(TRIM(E25))=0</formula>
    </cfRule>
  </conditionalFormatting>
  <conditionalFormatting sqref="E26">
    <cfRule type="containsBlanks" dxfId="279" priority="364">
      <formula>LEN(TRIM(E26))=0</formula>
    </cfRule>
  </conditionalFormatting>
  <conditionalFormatting sqref="E44">
    <cfRule type="containsBlanks" dxfId="278" priority="363">
      <formula>LEN(TRIM(E44))=0</formula>
    </cfRule>
  </conditionalFormatting>
  <conditionalFormatting sqref="I26">
    <cfRule type="containsBlanks" dxfId="277" priority="362">
      <formula>LEN(TRIM(I26))=0</formula>
    </cfRule>
  </conditionalFormatting>
  <conditionalFormatting sqref="M26">
    <cfRule type="containsBlanks" dxfId="276" priority="361">
      <formula>LEN(TRIM(M26))=0</formula>
    </cfRule>
  </conditionalFormatting>
  <conditionalFormatting sqref="O25">
    <cfRule type="containsBlanks" dxfId="275" priority="360">
      <formula>LEN(TRIM(O25))=0</formula>
    </cfRule>
  </conditionalFormatting>
  <conditionalFormatting sqref="O26">
    <cfRule type="containsBlanks" dxfId="274" priority="359">
      <formula>LEN(TRIM(O26))=0</formula>
    </cfRule>
  </conditionalFormatting>
  <conditionalFormatting sqref="Q25">
    <cfRule type="containsBlanks" dxfId="273" priority="358">
      <formula>LEN(TRIM(Q25))=0</formula>
    </cfRule>
  </conditionalFormatting>
  <conditionalFormatting sqref="P25">
    <cfRule type="containsBlanks" dxfId="272" priority="357">
      <formula>LEN(TRIM(P25))=0</formula>
    </cfRule>
  </conditionalFormatting>
  <conditionalFormatting sqref="Q26">
    <cfRule type="containsBlanks" dxfId="271" priority="356">
      <formula>LEN(TRIM(Q26))=0</formula>
    </cfRule>
  </conditionalFormatting>
  <conditionalFormatting sqref="P26">
    <cfRule type="containsBlanks" dxfId="270" priority="355">
      <formula>LEN(TRIM(P26))=0</formula>
    </cfRule>
  </conditionalFormatting>
  <conditionalFormatting sqref="S26">
    <cfRule type="containsBlanks" dxfId="269" priority="354">
      <formula>LEN(TRIM(S26))=0</formula>
    </cfRule>
  </conditionalFormatting>
  <conditionalFormatting sqref="S25">
    <cfRule type="containsBlanks" dxfId="268" priority="353">
      <formula>LEN(TRIM(S25))=0</formula>
    </cfRule>
  </conditionalFormatting>
  <conditionalFormatting sqref="X25">
    <cfRule type="containsBlanks" dxfId="267" priority="351">
      <formula>LEN(TRIM(X25))=0</formula>
    </cfRule>
  </conditionalFormatting>
  <conditionalFormatting sqref="X26">
    <cfRule type="containsBlanks" dxfId="266" priority="349">
      <formula>LEN(TRIM(X26))=0</formula>
    </cfRule>
  </conditionalFormatting>
  <conditionalFormatting sqref="AB25">
    <cfRule type="containsBlanks" dxfId="265" priority="348">
      <formula>LEN(TRIM(AB25))=0</formula>
    </cfRule>
  </conditionalFormatting>
  <conditionalFormatting sqref="AC25">
    <cfRule type="containsBlanks" dxfId="264" priority="347">
      <formula>LEN(TRIM(AC25))=0</formula>
    </cfRule>
  </conditionalFormatting>
  <conditionalFormatting sqref="AB26">
    <cfRule type="containsBlanks" dxfId="263" priority="346">
      <formula>LEN(TRIM(AB26))=0</formula>
    </cfRule>
  </conditionalFormatting>
  <conditionalFormatting sqref="AC26">
    <cfRule type="containsBlanks" dxfId="262" priority="345">
      <formula>LEN(TRIM(AC26))=0</formula>
    </cfRule>
  </conditionalFormatting>
  <conditionalFormatting sqref="AG26">
    <cfRule type="containsBlanks" dxfId="261" priority="342">
      <formula>LEN(TRIM(AG26))=0</formula>
    </cfRule>
  </conditionalFormatting>
  <conditionalFormatting sqref="AI26">
    <cfRule type="containsBlanks" dxfId="260" priority="341">
      <formula>LEN(TRIM(AI26))=0</formula>
    </cfRule>
  </conditionalFormatting>
  <conditionalFormatting sqref="AI25">
    <cfRule type="containsBlanks" dxfId="259" priority="340">
      <formula>LEN(TRIM(AI25))=0</formula>
    </cfRule>
  </conditionalFormatting>
  <conditionalFormatting sqref="AM25">
    <cfRule type="containsBlanks" dxfId="258" priority="336">
      <formula>LEN(TRIM(AM25))=0</formula>
    </cfRule>
  </conditionalFormatting>
  <conditionalFormatting sqref="AM26">
    <cfRule type="containsBlanks" dxfId="257" priority="337">
      <formula>LEN(TRIM(AM26))=0</formula>
    </cfRule>
  </conditionalFormatting>
  <conditionalFormatting sqref="AN26">
    <cfRule type="containsBlanks" dxfId="256" priority="335">
      <formula>LEN(TRIM(AN26))=0</formula>
    </cfRule>
  </conditionalFormatting>
  <conditionalFormatting sqref="J30:J31">
    <cfRule type="containsBlanks" dxfId="255" priority="333">
      <formula>LEN(TRIM(J30))=0</formula>
    </cfRule>
  </conditionalFormatting>
  <conditionalFormatting sqref="J44">
    <cfRule type="containsBlanks" dxfId="254" priority="329">
      <formula>LEN(TRIM(J44))=0</formula>
    </cfRule>
  </conditionalFormatting>
  <conditionalFormatting sqref="AL21">
    <cfRule type="containsBlanks" dxfId="253" priority="305">
      <formula>LEN(TRIM(AL21))=0</formula>
    </cfRule>
  </conditionalFormatting>
  <conditionalFormatting sqref="AL23">
    <cfRule type="containsBlanks" dxfId="252" priority="302">
      <formula>LEN(TRIM(AL23))=0</formula>
    </cfRule>
  </conditionalFormatting>
  <conditionalFormatting sqref="AE26">
    <cfRule type="containsBlanks" dxfId="251" priority="308">
      <formula>LEN(TRIM(AE26))=0</formula>
    </cfRule>
  </conditionalFormatting>
  <conditionalFormatting sqref="AL22">
    <cfRule type="containsBlanks" dxfId="250" priority="303">
      <formula>LEN(TRIM(AL22))=0</formula>
    </cfRule>
  </conditionalFormatting>
  <conditionalFormatting sqref="U21">
    <cfRule type="containsBlanks" dxfId="249" priority="294">
      <formula>LEN(TRIM(U21))=0</formula>
    </cfRule>
  </conditionalFormatting>
  <conditionalFormatting sqref="U23">
    <cfRule type="containsBlanks" dxfId="248" priority="293">
      <formula>LEN(TRIM(U23))=0</formula>
    </cfRule>
  </conditionalFormatting>
  <conditionalFormatting sqref="AE23:AE24">
    <cfRule type="containsBlanks" dxfId="247" priority="271">
      <formula>LEN(TRIM(AE23))=0</formula>
    </cfRule>
  </conditionalFormatting>
  <conditionalFormatting sqref="T16:T17 T21:T26 T19">
    <cfRule type="containsBlanks" dxfId="246" priority="284">
      <formula>LEN(TRIM(T16))=0</formula>
    </cfRule>
  </conditionalFormatting>
  <conditionalFormatting sqref="AD26">
    <cfRule type="containsBlanks" dxfId="245" priority="265">
      <formula>LEN(TRIM(AD26))=0</formula>
    </cfRule>
  </conditionalFormatting>
  <conditionalFormatting sqref="AE25">
    <cfRule type="containsBlanks" dxfId="244" priority="264">
      <formula>LEN(TRIM(AE25))=0</formula>
    </cfRule>
  </conditionalFormatting>
  <conditionalFormatting sqref="AJ25">
    <cfRule type="containsBlanks" dxfId="243" priority="254">
      <formula>LEN(TRIM(AJ25))=0</formula>
    </cfRule>
  </conditionalFormatting>
  <conditionalFormatting sqref="AJ26">
    <cfRule type="containsBlanks" dxfId="242" priority="253">
      <formula>LEN(TRIM(AJ26))=0</formula>
    </cfRule>
  </conditionalFormatting>
  <conditionalFormatting sqref="AI24 S24 X24 B24:F24 J24 AM24:AN24 L24:Q24 Z24:AC24">
    <cfRule type="containsBlanks" dxfId="241" priority="250">
      <formula>LEN(TRIM(B24))=0</formula>
    </cfRule>
  </conditionalFormatting>
  <conditionalFormatting sqref="U24">
    <cfRule type="containsBlanks" dxfId="240" priority="247">
      <formula>LEN(TRIM(U24))=0</formula>
    </cfRule>
  </conditionalFormatting>
  <conditionalFormatting sqref="AD24">
    <cfRule type="containsBlanks" dxfId="239" priority="246">
      <formula>LEN(TRIM(AD24))=0</formula>
    </cfRule>
  </conditionalFormatting>
  <conditionalFormatting sqref="AL24">
    <cfRule type="containsBlanks" dxfId="238" priority="240">
      <formula>LEN(TRIM(AL24))=0</formula>
    </cfRule>
  </conditionalFormatting>
  <conditionalFormatting sqref="T44">
    <cfRule type="containsBlanks" dxfId="237" priority="239">
      <formula>LEN(TRIM(T44))=0</formula>
    </cfRule>
  </conditionalFormatting>
  <conditionalFormatting sqref="AJ44">
    <cfRule type="containsBlanks" dxfId="236" priority="237">
      <formula>LEN(TRIM(AJ44))=0</formula>
    </cfRule>
  </conditionalFormatting>
  <conditionalFormatting sqref="AL44">
    <cfRule type="containsBlanks" dxfId="235" priority="236">
      <formula>LEN(TRIM(AL44))=0</formula>
    </cfRule>
  </conditionalFormatting>
  <conditionalFormatting sqref="B7:D7">
    <cfRule type="containsBlanks" dxfId="234" priority="233">
      <formula>LEN(TRIM(B7))=0</formula>
    </cfRule>
  </conditionalFormatting>
  <conditionalFormatting sqref="Q7:R7 E7:M7 U7 X7:AD7 AF7:AI7 AK7:AN7 O7">
    <cfRule type="containsBlanks" dxfId="233" priority="232">
      <formula>LEN(TRIM(E7))=0</formula>
    </cfRule>
  </conditionalFormatting>
  <conditionalFormatting sqref="P7">
    <cfRule type="containsBlanks" dxfId="232" priority="231">
      <formula>LEN(TRIM(P7))=0</formula>
    </cfRule>
  </conditionalFormatting>
  <conditionalFormatting sqref="V7">
    <cfRule type="containsBlanks" dxfId="231" priority="230">
      <formula>LEN(TRIM(V7))=0</formula>
    </cfRule>
  </conditionalFormatting>
  <conditionalFormatting sqref="S7">
    <cfRule type="containsBlanks" dxfId="230" priority="229">
      <formula>LEN(TRIM(S7))=0</formula>
    </cfRule>
  </conditionalFormatting>
  <conditionalFormatting sqref="B8:D8">
    <cfRule type="containsBlanks" dxfId="229" priority="228">
      <formula>LEN(TRIM(B8))=0</formula>
    </cfRule>
  </conditionalFormatting>
  <conditionalFormatting sqref="Q8:R8 E8:M8 U8 X8:AF8 AI8 AM8:AN8 O8">
    <cfRule type="containsBlanks" dxfId="228" priority="227">
      <formula>LEN(TRIM(E8))=0</formula>
    </cfRule>
  </conditionalFormatting>
  <conditionalFormatting sqref="P8">
    <cfRule type="containsBlanks" dxfId="227" priority="226">
      <formula>LEN(TRIM(P8))=0</formula>
    </cfRule>
  </conditionalFormatting>
  <conditionalFormatting sqref="V8">
    <cfRule type="containsBlanks" dxfId="226" priority="225">
      <formula>LEN(TRIM(V8))=0</formula>
    </cfRule>
  </conditionalFormatting>
  <conditionalFormatting sqref="S8">
    <cfRule type="containsBlanks" dxfId="225" priority="224">
      <formula>LEN(TRIM(S8))=0</formula>
    </cfRule>
  </conditionalFormatting>
  <conditionalFormatting sqref="AG8">
    <cfRule type="containsBlanks" dxfId="224" priority="222">
      <formula>LEN(TRIM(AG8))=0</formula>
    </cfRule>
  </conditionalFormatting>
  <conditionalFormatting sqref="AH8">
    <cfRule type="containsBlanks" dxfId="223" priority="221">
      <formula>LEN(TRIM(AH8))=0</formula>
    </cfRule>
  </conditionalFormatting>
  <conditionalFormatting sqref="AK8">
    <cfRule type="containsBlanks" dxfId="222" priority="220">
      <formula>LEN(TRIM(AK8))=0</formula>
    </cfRule>
  </conditionalFormatting>
  <conditionalFormatting sqref="AE7">
    <cfRule type="containsBlanks" dxfId="221" priority="219">
      <formula>LEN(TRIM(AE7))=0</formula>
    </cfRule>
  </conditionalFormatting>
  <conditionalFormatting sqref="AL8">
    <cfRule type="containsBlanks" dxfId="220" priority="218">
      <formula>LEN(TRIM(AL8))=0</formula>
    </cfRule>
  </conditionalFormatting>
  <conditionalFormatting sqref="AJ42">
    <cfRule type="containsBlanks" dxfId="219" priority="217">
      <formula>LEN(TRIM(AJ42))=0</formula>
    </cfRule>
  </conditionalFormatting>
  <conditionalFormatting sqref="AJ28">
    <cfRule type="containsBlanks" dxfId="218" priority="214">
      <formula>LEN(TRIM(AJ28))=0</formula>
    </cfRule>
  </conditionalFormatting>
  <conditionalFormatting sqref="AJ27">
    <cfRule type="containsBlanks" dxfId="217" priority="213">
      <formula>LEN(TRIM(AJ27))=0</formula>
    </cfRule>
  </conditionalFormatting>
  <conditionalFormatting sqref="AJ41">
    <cfRule type="containsBlanks" dxfId="216" priority="200">
      <formula>LEN(TRIM(AJ41))=0</formula>
    </cfRule>
  </conditionalFormatting>
  <conditionalFormatting sqref="AE16:AE17 AE19">
    <cfRule type="containsBlanks" dxfId="215" priority="199">
      <formula>LEN(TRIM(AE16))=0</formula>
    </cfRule>
  </conditionalFormatting>
  <conditionalFormatting sqref="AG21">
    <cfRule type="containsBlanks" dxfId="214" priority="198">
      <formula>LEN(TRIM(AG21))=0</formula>
    </cfRule>
  </conditionalFormatting>
  <conditionalFormatting sqref="AG23">
    <cfRule type="containsBlanks" dxfId="213" priority="197">
      <formula>LEN(TRIM(AG23))=0</formula>
    </cfRule>
  </conditionalFormatting>
  <conditionalFormatting sqref="AG24">
    <cfRule type="containsBlanks" dxfId="212" priority="196">
      <formula>LEN(TRIM(AG24))=0</formula>
    </cfRule>
  </conditionalFormatting>
  <conditionalFormatting sqref="AH21">
    <cfRule type="containsBlanks" dxfId="211" priority="195">
      <formula>LEN(TRIM(AH21))=0</formula>
    </cfRule>
  </conditionalFormatting>
  <conditionalFormatting sqref="AH23">
    <cfRule type="containsBlanks" dxfId="210" priority="194">
      <formula>LEN(TRIM(AH23))=0</formula>
    </cfRule>
  </conditionalFormatting>
  <conditionalFormatting sqref="AH24">
    <cfRule type="containsBlanks" dxfId="209" priority="193">
      <formula>LEN(TRIM(AH24))=0</formula>
    </cfRule>
  </conditionalFormatting>
  <conditionalFormatting sqref="AL19">
    <cfRule type="containsBlanks" dxfId="208" priority="192">
      <formula>LEN(TRIM(AL19))=0</formula>
    </cfRule>
  </conditionalFormatting>
  <conditionalFormatting sqref="AD23">
    <cfRule type="containsBlanks" dxfId="207" priority="191">
      <formula>LEN(TRIM(AD23))=0</formula>
    </cfRule>
  </conditionalFormatting>
  <conditionalFormatting sqref="AJ23">
    <cfRule type="containsBlanks" dxfId="206" priority="190">
      <formula>LEN(TRIM(AJ23))=0</formula>
    </cfRule>
  </conditionalFormatting>
  <conditionalFormatting sqref="AJ24">
    <cfRule type="containsBlanks" dxfId="205" priority="189">
      <formula>LEN(TRIM(AJ24))=0</formula>
    </cfRule>
  </conditionalFormatting>
  <conditionalFormatting sqref="AD21">
    <cfRule type="containsBlanks" dxfId="204" priority="188">
      <formula>LEN(TRIM(AD21))=0</formula>
    </cfRule>
  </conditionalFormatting>
  <conditionalFormatting sqref="AE21">
    <cfRule type="containsBlanks" dxfId="203" priority="187">
      <formula>LEN(TRIM(AE21))=0</formula>
    </cfRule>
  </conditionalFormatting>
  <conditionalFormatting sqref="AE22">
    <cfRule type="containsBlanks" dxfId="202" priority="186">
      <formula>LEN(TRIM(AE22))=0</formula>
    </cfRule>
  </conditionalFormatting>
  <conditionalFormatting sqref="F20 U20 B20:D20 AM20:AN20 AD20:AG20 H20:S20 Y20 AA20 AJ20:AK20">
    <cfRule type="containsBlanks" dxfId="201" priority="185">
      <formula>LEN(TRIM(B20))=0</formula>
    </cfRule>
  </conditionalFormatting>
  <conditionalFormatting sqref="E20">
    <cfRule type="containsBlanks" dxfId="200" priority="184">
      <formula>LEN(TRIM(E20))=0</formula>
    </cfRule>
  </conditionalFormatting>
  <conditionalFormatting sqref="X20">
    <cfRule type="containsBlanks" dxfId="199" priority="182">
      <formula>LEN(TRIM(X20))=0</formula>
    </cfRule>
  </conditionalFormatting>
  <conditionalFormatting sqref="Z20">
    <cfRule type="containsBlanks" dxfId="198" priority="181">
      <formula>LEN(TRIM(Z20))=0</formula>
    </cfRule>
  </conditionalFormatting>
  <conditionalFormatting sqref="AB20">
    <cfRule type="containsBlanks" dxfId="197" priority="180">
      <formula>LEN(TRIM(AB20))=0</formula>
    </cfRule>
  </conditionalFormatting>
  <conditionalFormatting sqref="AC20">
    <cfRule type="containsBlanks" dxfId="196" priority="179">
      <formula>LEN(TRIM(AC20))=0</formula>
    </cfRule>
  </conditionalFormatting>
  <conditionalFormatting sqref="AI20">
    <cfRule type="containsBlanks" dxfId="195" priority="178">
      <formula>LEN(TRIM(AI20))=0</formula>
    </cfRule>
  </conditionalFormatting>
  <conditionalFormatting sqref="AL20">
    <cfRule type="containsBlanks" dxfId="194" priority="177">
      <formula>LEN(TRIM(AL20))=0</formula>
    </cfRule>
  </conditionalFormatting>
  <conditionalFormatting sqref="T20">
    <cfRule type="containsBlanks" dxfId="193" priority="176">
      <formula>LEN(TRIM(T20))=0</formula>
    </cfRule>
  </conditionalFormatting>
  <conditionalFormatting sqref="AH20">
    <cfRule type="containsBlanks" dxfId="192" priority="175">
      <formula>LEN(TRIM(AH20))=0</formula>
    </cfRule>
  </conditionalFormatting>
  <conditionalFormatting sqref="D22">
    <cfRule type="containsBlanks" dxfId="191" priority="174">
      <formula>LEN(TRIM(D22))=0</formula>
    </cfRule>
  </conditionalFormatting>
  <conditionalFormatting sqref="U18:V18 B18:F18 J18 L18:Q18 S18 X18:AD18 AG18:AN18">
    <cfRule type="containsBlanks" dxfId="190" priority="173">
      <formula>LEN(TRIM(B18))=0</formula>
    </cfRule>
  </conditionalFormatting>
  <conditionalFormatting sqref="T18">
    <cfRule type="containsBlanks" dxfId="189" priority="172">
      <formula>LEN(TRIM(T18))=0</formula>
    </cfRule>
  </conditionalFormatting>
  <conditionalFormatting sqref="AE18">
    <cfRule type="containsBlanks" dxfId="188" priority="171">
      <formula>LEN(TRIM(AE18))=0</formula>
    </cfRule>
  </conditionalFormatting>
  <conditionalFormatting sqref="E34 P34 S34">
    <cfRule type="containsBlanks" dxfId="187" priority="170">
      <formula>LEN(TRIM(E34))=0</formula>
    </cfRule>
  </conditionalFormatting>
  <conditionalFormatting sqref="F34">
    <cfRule type="containsBlanks" dxfId="186" priority="169">
      <formula>LEN(TRIM(F34))=0</formula>
    </cfRule>
  </conditionalFormatting>
  <conditionalFormatting sqref="M34">
    <cfRule type="containsBlanks" dxfId="185" priority="168">
      <formula>LEN(TRIM(M34))=0</formula>
    </cfRule>
  </conditionalFormatting>
  <conditionalFormatting sqref="Q34">
    <cfRule type="containsBlanks" dxfId="184" priority="167">
      <formula>LEN(TRIM(Q34))=0</formula>
    </cfRule>
  </conditionalFormatting>
  <conditionalFormatting sqref="V34">
    <cfRule type="containsBlanks" dxfId="183" priority="166">
      <formula>LEN(TRIM(V34))=0</formula>
    </cfRule>
  </conditionalFormatting>
  <conditionalFormatting sqref="X34">
    <cfRule type="containsBlanks" dxfId="182" priority="165">
      <formula>LEN(TRIM(X34))=0</formula>
    </cfRule>
  </conditionalFormatting>
  <conditionalFormatting sqref="Z34">
    <cfRule type="containsBlanks" dxfId="181" priority="164">
      <formula>LEN(TRIM(Z34))=0</formula>
    </cfRule>
  </conditionalFormatting>
  <conditionalFormatting sqref="AB34">
    <cfRule type="containsBlanks" dxfId="180" priority="163">
      <formula>LEN(TRIM(AB34))=0</formula>
    </cfRule>
  </conditionalFormatting>
  <conditionalFormatting sqref="AC34">
    <cfRule type="containsBlanks" dxfId="179" priority="162">
      <formula>LEN(TRIM(AC34))=0</formula>
    </cfRule>
  </conditionalFormatting>
  <conditionalFormatting sqref="AI34">
    <cfRule type="containsBlanks" dxfId="178" priority="161">
      <formula>LEN(TRIM(AI34))=0</formula>
    </cfRule>
  </conditionalFormatting>
  <conditionalFormatting sqref="AM34">
    <cfRule type="containsBlanks" dxfId="177" priority="160">
      <formula>LEN(TRIM(AM34))=0</formula>
    </cfRule>
  </conditionalFormatting>
  <conditionalFormatting sqref="O34">
    <cfRule type="containsBlanks" dxfId="176" priority="159">
      <formula>LEN(TRIM(O34))=0</formula>
    </cfRule>
  </conditionalFormatting>
  <conditionalFormatting sqref="E35 P35 S35 M35 AI35">
    <cfRule type="containsBlanks" dxfId="175" priority="158">
      <formula>LEN(TRIM(E35))=0</formula>
    </cfRule>
  </conditionalFormatting>
  <conditionalFormatting sqref="F35">
    <cfRule type="containsBlanks" dxfId="174" priority="157">
      <formula>LEN(TRIM(F35))=0</formula>
    </cfRule>
  </conditionalFormatting>
  <conditionalFormatting sqref="Q35">
    <cfRule type="containsBlanks" dxfId="173" priority="156">
      <formula>LEN(TRIM(Q35))=0</formula>
    </cfRule>
  </conditionalFormatting>
  <conditionalFormatting sqref="V35">
    <cfRule type="containsBlanks" dxfId="172" priority="155">
      <formula>LEN(TRIM(V35))=0</formula>
    </cfRule>
  </conditionalFormatting>
  <conditionalFormatting sqref="X35">
    <cfRule type="containsBlanks" dxfId="171" priority="154">
      <formula>LEN(TRIM(X35))=0</formula>
    </cfRule>
  </conditionalFormatting>
  <conditionalFormatting sqref="Z35">
    <cfRule type="containsBlanks" dxfId="170" priority="153">
      <formula>LEN(TRIM(Z35))=0</formula>
    </cfRule>
  </conditionalFormatting>
  <conditionalFormatting sqref="AB35">
    <cfRule type="containsBlanks" dxfId="169" priority="152">
      <formula>LEN(TRIM(AB35))=0</formula>
    </cfRule>
  </conditionalFormatting>
  <conditionalFormatting sqref="AC35">
    <cfRule type="containsBlanks" dxfId="168" priority="151">
      <formula>LEN(TRIM(AC35))=0</formula>
    </cfRule>
  </conditionalFormatting>
  <conditionalFormatting sqref="J35">
    <cfRule type="containsBlanks" dxfId="167" priority="150">
      <formula>LEN(TRIM(J35))=0</formula>
    </cfRule>
  </conditionalFormatting>
  <conditionalFormatting sqref="O35">
    <cfRule type="containsBlanks" dxfId="166" priority="149">
      <formula>LEN(TRIM(O35))=0</formula>
    </cfRule>
  </conditionalFormatting>
  <conditionalFormatting sqref="E36 P36 S36 M36">
    <cfRule type="containsBlanks" dxfId="165" priority="148">
      <formula>LEN(TRIM(E36))=0</formula>
    </cfRule>
  </conditionalFormatting>
  <conditionalFormatting sqref="F36">
    <cfRule type="containsBlanks" dxfId="164" priority="147">
      <formula>LEN(TRIM(F36))=0</formula>
    </cfRule>
  </conditionalFormatting>
  <conditionalFormatting sqref="J36">
    <cfRule type="containsBlanks" dxfId="163" priority="146">
      <formula>LEN(TRIM(J36))=0</formula>
    </cfRule>
  </conditionalFormatting>
  <conditionalFormatting sqref="O36">
    <cfRule type="containsBlanks" dxfId="162" priority="145">
      <formula>LEN(TRIM(O36))=0</formula>
    </cfRule>
  </conditionalFormatting>
  <conditionalFormatting sqref="Q36">
    <cfRule type="containsBlanks" dxfId="161" priority="144">
      <formula>LEN(TRIM(Q36))=0</formula>
    </cfRule>
  </conditionalFormatting>
  <conditionalFormatting sqref="V36">
    <cfRule type="containsBlanks" dxfId="160" priority="143">
      <formula>LEN(TRIM(V36))=0</formula>
    </cfRule>
  </conditionalFormatting>
  <conditionalFormatting sqref="X36">
    <cfRule type="containsBlanks" dxfId="159" priority="142">
      <formula>LEN(TRIM(X36))=0</formula>
    </cfRule>
  </conditionalFormatting>
  <conditionalFormatting sqref="Z36">
    <cfRule type="containsBlanks" dxfId="158" priority="141">
      <formula>LEN(TRIM(Z36))=0</formula>
    </cfRule>
  </conditionalFormatting>
  <conditionalFormatting sqref="AB36">
    <cfRule type="containsBlanks" dxfId="157" priority="140">
      <formula>LEN(TRIM(AB36))=0</formula>
    </cfRule>
  </conditionalFormatting>
  <conditionalFormatting sqref="AC36">
    <cfRule type="containsBlanks" dxfId="156" priority="139">
      <formula>LEN(TRIM(AC36))=0</formula>
    </cfRule>
  </conditionalFormatting>
  <conditionalFormatting sqref="AI36">
    <cfRule type="containsBlanks" dxfId="155" priority="138">
      <formula>LEN(TRIM(AI36))=0</formula>
    </cfRule>
  </conditionalFormatting>
  <conditionalFormatting sqref="AM36">
    <cfRule type="containsBlanks" dxfId="154" priority="137">
      <formula>LEN(TRIM(AM36))=0</formula>
    </cfRule>
  </conditionalFormatting>
  <conditionalFormatting sqref="E37 P37 S37">
    <cfRule type="containsBlanks" dxfId="153" priority="136">
      <formula>LEN(TRIM(E37))=0</formula>
    </cfRule>
  </conditionalFormatting>
  <conditionalFormatting sqref="K37">
    <cfRule type="containsBlanks" dxfId="152" priority="135">
      <formula>LEN(TRIM(K37))=0</formula>
    </cfRule>
  </conditionalFormatting>
  <conditionalFormatting sqref="F37">
    <cfRule type="containsBlanks" dxfId="151" priority="134">
      <formula>LEN(TRIM(F37))=0</formula>
    </cfRule>
  </conditionalFormatting>
  <conditionalFormatting sqref="J37">
    <cfRule type="containsBlanks" dxfId="150" priority="133">
      <formula>LEN(TRIM(J37))=0</formula>
    </cfRule>
  </conditionalFormatting>
  <conditionalFormatting sqref="M37">
    <cfRule type="containsBlanks" dxfId="149" priority="132">
      <formula>LEN(TRIM(M37))=0</formula>
    </cfRule>
  </conditionalFormatting>
  <conditionalFormatting sqref="O37">
    <cfRule type="containsBlanks" dxfId="148" priority="131">
      <formula>LEN(TRIM(O37))=0</formula>
    </cfRule>
  </conditionalFormatting>
  <conditionalFormatting sqref="Q37">
    <cfRule type="containsBlanks" dxfId="147" priority="130">
      <formula>LEN(TRIM(Q37))=0</formula>
    </cfRule>
  </conditionalFormatting>
  <conditionalFormatting sqref="V37">
    <cfRule type="containsBlanks" dxfId="146" priority="129">
      <formula>LEN(TRIM(V37))=0</formula>
    </cfRule>
  </conditionalFormatting>
  <conditionalFormatting sqref="X37">
    <cfRule type="containsBlanks" dxfId="145" priority="128">
      <formula>LEN(TRIM(X37))=0</formula>
    </cfRule>
  </conditionalFormatting>
  <conditionalFormatting sqref="Z37">
    <cfRule type="containsBlanks" dxfId="144" priority="127">
      <formula>LEN(TRIM(Z37))=0</formula>
    </cfRule>
  </conditionalFormatting>
  <conditionalFormatting sqref="AB37">
    <cfRule type="containsBlanks" dxfId="143" priority="126">
      <formula>LEN(TRIM(AB37))=0</formula>
    </cfRule>
  </conditionalFormatting>
  <conditionalFormatting sqref="AC37">
    <cfRule type="containsBlanks" dxfId="142" priority="125">
      <formula>LEN(TRIM(AC37))=0</formula>
    </cfRule>
  </conditionalFormatting>
  <conditionalFormatting sqref="AI37">
    <cfRule type="containsBlanks" dxfId="141" priority="124">
      <formula>LEN(TRIM(AI37))=0</formula>
    </cfRule>
  </conditionalFormatting>
  <conditionalFormatting sqref="AM37">
    <cfRule type="containsBlanks" dxfId="140" priority="123">
      <formula>LEN(TRIM(AM37))=0</formula>
    </cfRule>
  </conditionalFormatting>
  <conditionalFormatting sqref="E38:E40 P38:P40 S38:S40">
    <cfRule type="containsBlanks" dxfId="139" priority="122">
      <formula>LEN(TRIM(E38))=0</formula>
    </cfRule>
  </conditionalFormatting>
  <conditionalFormatting sqref="F38">
    <cfRule type="containsBlanks" dxfId="138" priority="121">
      <formula>LEN(TRIM(F38))=0</formula>
    </cfRule>
  </conditionalFormatting>
  <conditionalFormatting sqref="F39:F40">
    <cfRule type="containsBlanks" dxfId="137" priority="120">
      <formula>LEN(TRIM(F39))=0</formula>
    </cfRule>
  </conditionalFormatting>
  <conditionalFormatting sqref="J40">
    <cfRule type="containsBlanks" dxfId="136" priority="119">
      <formula>LEN(TRIM(J40))=0</formula>
    </cfRule>
  </conditionalFormatting>
  <conditionalFormatting sqref="M38">
    <cfRule type="containsBlanks" dxfId="135" priority="118">
      <formula>LEN(TRIM(M38))=0</formula>
    </cfRule>
  </conditionalFormatting>
  <conditionalFormatting sqref="M39:M40">
    <cfRule type="containsBlanks" dxfId="134" priority="117">
      <formula>LEN(TRIM(M39))=0</formula>
    </cfRule>
  </conditionalFormatting>
  <conditionalFormatting sqref="O38">
    <cfRule type="containsBlanks" dxfId="133" priority="116">
      <formula>LEN(TRIM(O38))=0</formula>
    </cfRule>
  </conditionalFormatting>
  <conditionalFormatting sqref="O39">
    <cfRule type="containsBlanks" dxfId="132" priority="115">
      <formula>LEN(TRIM(O39))=0</formula>
    </cfRule>
  </conditionalFormatting>
  <conditionalFormatting sqref="O40">
    <cfRule type="containsBlanks" dxfId="131" priority="114">
      <formula>LEN(TRIM(O40))=0</formula>
    </cfRule>
  </conditionalFormatting>
  <conditionalFormatting sqref="Q38">
    <cfRule type="containsBlanks" dxfId="130" priority="113">
      <formula>LEN(TRIM(Q38))=0</formula>
    </cfRule>
  </conditionalFormatting>
  <conditionalFormatting sqref="Q39:Q40">
    <cfRule type="containsBlanks" dxfId="129" priority="112">
      <formula>LEN(TRIM(Q39))=0</formula>
    </cfRule>
  </conditionalFormatting>
  <conditionalFormatting sqref="V38:V39">
    <cfRule type="containsBlanks" dxfId="128" priority="111">
      <formula>LEN(TRIM(V38))=0</formula>
    </cfRule>
  </conditionalFormatting>
  <conditionalFormatting sqref="V40">
    <cfRule type="containsBlanks" dxfId="127" priority="110">
      <formula>LEN(TRIM(V40))=0</formula>
    </cfRule>
  </conditionalFormatting>
  <conditionalFormatting sqref="X38:X39">
    <cfRule type="containsBlanks" dxfId="126" priority="109">
      <formula>LEN(TRIM(X38))=0</formula>
    </cfRule>
  </conditionalFormatting>
  <conditionalFormatting sqref="X40">
    <cfRule type="containsBlanks" dxfId="125" priority="108">
      <formula>LEN(TRIM(X40))=0</formula>
    </cfRule>
  </conditionalFormatting>
  <conditionalFormatting sqref="Z38">
    <cfRule type="containsBlanks" dxfId="124" priority="107">
      <formula>LEN(TRIM(Z38))=0</formula>
    </cfRule>
  </conditionalFormatting>
  <conditionalFormatting sqref="Z39:Z40">
    <cfRule type="containsBlanks" dxfId="123" priority="106">
      <formula>LEN(TRIM(Z39))=0</formula>
    </cfRule>
  </conditionalFormatting>
  <conditionalFormatting sqref="AB38">
    <cfRule type="containsBlanks" dxfId="122" priority="105">
      <formula>LEN(TRIM(AB38))=0</formula>
    </cfRule>
  </conditionalFormatting>
  <conditionalFormatting sqref="AB39:AB40">
    <cfRule type="containsBlanks" dxfId="121" priority="104">
      <formula>LEN(TRIM(AB39))=0</formula>
    </cfRule>
  </conditionalFormatting>
  <conditionalFormatting sqref="AC38">
    <cfRule type="containsBlanks" dxfId="120" priority="103">
      <formula>LEN(TRIM(AC38))=0</formula>
    </cfRule>
  </conditionalFormatting>
  <conditionalFormatting sqref="AC39:AC40">
    <cfRule type="containsBlanks" dxfId="119" priority="102">
      <formula>LEN(TRIM(AC39))=0</formula>
    </cfRule>
  </conditionalFormatting>
  <conditionalFormatting sqref="AI38">
    <cfRule type="containsBlanks" dxfId="118" priority="101">
      <formula>LEN(TRIM(AI38))=0</formula>
    </cfRule>
  </conditionalFormatting>
  <conditionalFormatting sqref="AI39:AI40">
    <cfRule type="containsBlanks" dxfId="117" priority="100">
      <formula>LEN(TRIM(AI39))=0</formula>
    </cfRule>
  </conditionalFormatting>
  <conditionalFormatting sqref="AM39:AM40">
    <cfRule type="containsBlanks" dxfId="116" priority="99">
      <formula>LEN(TRIM(AM39))=0</formula>
    </cfRule>
  </conditionalFormatting>
  <conditionalFormatting sqref="AF18">
    <cfRule type="containsBlanks" dxfId="115" priority="98">
      <formula>LEN(TRIM(AF18))=0</formula>
    </cfRule>
  </conditionalFormatting>
  <conditionalFormatting sqref="V17">
    <cfRule type="containsBlanks" dxfId="114" priority="97">
      <formula>LEN(TRIM(V17))=0</formula>
    </cfRule>
  </conditionalFormatting>
  <conditionalFormatting sqref="W17">
    <cfRule type="containsBlanks" dxfId="113" priority="96">
      <formula>LEN(TRIM(W17))=0</formula>
    </cfRule>
  </conditionalFormatting>
  <conditionalFormatting sqref="W16">
    <cfRule type="containsBlanks" dxfId="112" priority="95">
      <formula>LEN(TRIM(W16))=0</formula>
    </cfRule>
  </conditionalFormatting>
  <conditionalFormatting sqref="V16">
    <cfRule type="containsBlanks" dxfId="111" priority="94">
      <formula>LEN(TRIM(V16))=0</formula>
    </cfRule>
  </conditionalFormatting>
  <conditionalFormatting sqref="V19">
    <cfRule type="containsBlanks" dxfId="110" priority="93">
      <formula>LEN(TRIM(V19))=0</formula>
    </cfRule>
  </conditionalFormatting>
  <conditionalFormatting sqref="W19">
    <cfRule type="containsBlanks" dxfId="109" priority="92">
      <formula>LEN(TRIM(W19))=0</formula>
    </cfRule>
  </conditionalFormatting>
  <conditionalFormatting sqref="W20">
    <cfRule type="containsBlanks" dxfId="108" priority="91">
      <formula>LEN(TRIM(W20))=0</formula>
    </cfRule>
  </conditionalFormatting>
  <conditionalFormatting sqref="V20">
    <cfRule type="containsBlanks" dxfId="107" priority="90">
      <formula>LEN(TRIM(V20))=0</formula>
    </cfRule>
  </conditionalFormatting>
  <conditionalFormatting sqref="V21">
    <cfRule type="containsBlanks" dxfId="106" priority="89">
      <formula>LEN(TRIM(V21))=0</formula>
    </cfRule>
  </conditionalFormatting>
  <conditionalFormatting sqref="W21">
    <cfRule type="containsBlanks" dxfId="105" priority="88">
      <formula>LEN(TRIM(W21))=0</formula>
    </cfRule>
  </conditionalFormatting>
  <conditionalFormatting sqref="W22">
    <cfRule type="containsBlanks" dxfId="104" priority="87">
      <formula>LEN(TRIM(W22))=0</formula>
    </cfRule>
  </conditionalFormatting>
  <conditionalFormatting sqref="V22">
    <cfRule type="containsBlanks" dxfId="103" priority="86">
      <formula>LEN(TRIM(V22))=0</formula>
    </cfRule>
  </conditionalFormatting>
  <conditionalFormatting sqref="V23">
    <cfRule type="containsBlanks" dxfId="102" priority="85">
      <formula>LEN(TRIM(V23))=0</formula>
    </cfRule>
  </conditionalFormatting>
  <conditionalFormatting sqref="W23">
    <cfRule type="containsBlanks" dxfId="101" priority="84">
      <formula>LEN(TRIM(W23))=0</formula>
    </cfRule>
  </conditionalFormatting>
  <conditionalFormatting sqref="W24">
    <cfRule type="containsBlanks" dxfId="100" priority="83">
      <formula>LEN(TRIM(W24))=0</formula>
    </cfRule>
  </conditionalFormatting>
  <conditionalFormatting sqref="V24:V26">
    <cfRule type="containsBlanks" dxfId="99" priority="82">
      <formula>LEN(TRIM(V24))=0</formula>
    </cfRule>
  </conditionalFormatting>
  <conditionalFormatting sqref="W25">
    <cfRule type="containsBlanks" dxfId="98" priority="81">
      <formula>LEN(TRIM(W25))=0</formula>
    </cfRule>
  </conditionalFormatting>
  <conditionalFormatting sqref="W26">
    <cfRule type="containsBlanks" dxfId="97" priority="80">
      <formula>LEN(TRIM(W26))=0</formula>
    </cfRule>
  </conditionalFormatting>
  <conditionalFormatting sqref="B29 E29 P29 S29">
    <cfRule type="containsBlanks" dxfId="96" priority="61">
      <formula>LEN(TRIM(B29))=0</formula>
    </cfRule>
  </conditionalFormatting>
  <conditionalFormatting sqref="F29">
    <cfRule type="containsBlanks" dxfId="95" priority="60">
      <formula>LEN(TRIM(F29))=0</formula>
    </cfRule>
  </conditionalFormatting>
  <conditionalFormatting sqref="M29">
    <cfRule type="containsBlanks" dxfId="94" priority="59">
      <formula>LEN(TRIM(M29))=0</formula>
    </cfRule>
  </conditionalFormatting>
  <conditionalFormatting sqref="O29">
    <cfRule type="containsBlanks" dxfId="93" priority="58">
      <formula>LEN(TRIM(O29))=0</formula>
    </cfRule>
  </conditionalFormatting>
  <conditionalFormatting sqref="Q29">
    <cfRule type="containsBlanks" dxfId="92" priority="57">
      <formula>LEN(TRIM(Q29))=0</formula>
    </cfRule>
  </conditionalFormatting>
  <conditionalFormatting sqref="V29">
    <cfRule type="containsBlanks" dxfId="91" priority="56">
      <formula>LEN(TRIM(V29))=0</formula>
    </cfRule>
  </conditionalFormatting>
  <conditionalFormatting sqref="Z29">
    <cfRule type="containsBlanks" dxfId="90" priority="55">
      <formula>LEN(TRIM(Z29))=0</formula>
    </cfRule>
  </conditionalFormatting>
  <conditionalFormatting sqref="AB29">
    <cfRule type="containsBlanks" dxfId="89" priority="54">
      <formula>LEN(TRIM(AB29))=0</formula>
    </cfRule>
  </conditionalFormatting>
  <conditionalFormatting sqref="AC29">
    <cfRule type="containsBlanks" dxfId="88" priority="53">
      <formula>LEN(TRIM(AC29))=0</formula>
    </cfRule>
  </conditionalFormatting>
  <conditionalFormatting sqref="AI29">
    <cfRule type="containsBlanks" dxfId="87" priority="52">
      <formula>LEN(TRIM(AI29))=0</formula>
    </cfRule>
  </conditionalFormatting>
  <conditionalFormatting sqref="AM29">
    <cfRule type="containsBlanks" dxfId="86" priority="51">
      <formula>LEN(TRIM(AM29))=0</formula>
    </cfRule>
  </conditionalFormatting>
  <conditionalFormatting sqref="AF29">
    <cfRule type="containsBlanks" dxfId="85" priority="50">
      <formula>LEN(TRIM(AF29))=0</formula>
    </cfRule>
  </conditionalFormatting>
  <conditionalFormatting sqref="J29">
    <cfRule type="containsBlanks" dxfId="84" priority="49">
      <formula>LEN(TRIM(J29))=0</formula>
    </cfRule>
  </conditionalFormatting>
  <conditionalFormatting sqref="T29">
    <cfRule type="containsBlanks" dxfId="83" priority="48">
      <formula>LEN(TRIM(T29))=0</formula>
    </cfRule>
  </conditionalFormatting>
  <conditionalFormatting sqref="AJ29">
    <cfRule type="containsBlanks" dxfId="82" priority="47">
      <formula>LEN(TRIM(AJ29))=0</formula>
    </cfRule>
  </conditionalFormatting>
  <conditionalFormatting sqref="E32">
    <cfRule type="containsBlanks" dxfId="81" priority="46">
      <formula>LEN(TRIM(E32))=0</formula>
    </cfRule>
  </conditionalFormatting>
  <conditionalFormatting sqref="Z32">
    <cfRule type="containsBlanks" dxfId="80" priority="45">
      <formula>LEN(TRIM(Z32))=0</formula>
    </cfRule>
  </conditionalFormatting>
  <conditionalFormatting sqref="AB32">
    <cfRule type="containsBlanks" dxfId="79" priority="44">
      <formula>LEN(TRIM(AB32))=0</formula>
    </cfRule>
  </conditionalFormatting>
  <conditionalFormatting sqref="AC32">
    <cfRule type="containsBlanks" dxfId="78" priority="43">
      <formula>LEN(TRIM(AC32))=0</formula>
    </cfRule>
  </conditionalFormatting>
  <conditionalFormatting sqref="AM32">
    <cfRule type="containsBlanks" dxfId="77" priority="42">
      <formula>LEN(TRIM(AM32))=0</formula>
    </cfRule>
  </conditionalFormatting>
  <conditionalFormatting sqref="J32">
    <cfRule type="containsBlanks" dxfId="76" priority="41">
      <formula>LEN(TRIM(J32))=0</formula>
    </cfRule>
  </conditionalFormatting>
  <conditionalFormatting sqref="L32">
    <cfRule type="containsBlanks" dxfId="75" priority="40">
      <formula>LEN(TRIM(L32))=0</formula>
    </cfRule>
  </conditionalFormatting>
  <conditionalFormatting sqref="M32">
    <cfRule type="containsBlanks" dxfId="74" priority="39">
      <formula>LEN(TRIM(M32))=0</formula>
    </cfRule>
  </conditionalFormatting>
  <conditionalFormatting sqref="O32">
    <cfRule type="containsBlanks" dxfId="73" priority="38">
      <formula>LEN(TRIM(O32))=0</formula>
    </cfRule>
  </conditionalFormatting>
  <conditionalFormatting sqref="P32">
    <cfRule type="containsBlanks" dxfId="72" priority="37">
      <formula>LEN(TRIM(P32))=0</formula>
    </cfRule>
  </conditionalFormatting>
  <conditionalFormatting sqref="Q32">
    <cfRule type="containsBlanks" dxfId="71" priority="36">
      <formula>LEN(TRIM(Q32))=0</formula>
    </cfRule>
  </conditionalFormatting>
  <conditionalFormatting sqref="S32">
    <cfRule type="containsBlanks" dxfId="70" priority="35">
      <formula>LEN(TRIM(S32))=0</formula>
    </cfRule>
  </conditionalFormatting>
  <conditionalFormatting sqref="V32">
    <cfRule type="containsBlanks" dxfId="69" priority="34">
      <formula>LEN(TRIM(V32))=0</formula>
    </cfRule>
  </conditionalFormatting>
  <conditionalFormatting sqref="X32">
    <cfRule type="containsBlanks" dxfId="68" priority="33">
      <formula>LEN(TRIM(X32))=0</formula>
    </cfRule>
  </conditionalFormatting>
  <conditionalFormatting sqref="AF32">
    <cfRule type="containsBlanks" dxfId="67" priority="32">
      <formula>LEN(TRIM(AF32))=0</formula>
    </cfRule>
  </conditionalFormatting>
  <conditionalFormatting sqref="AI32">
    <cfRule type="containsBlanks" dxfId="66" priority="31">
      <formula>LEN(TRIM(AI32))=0</formula>
    </cfRule>
  </conditionalFormatting>
  <conditionalFormatting sqref="E43 P43">
    <cfRule type="containsBlanks" dxfId="65" priority="30">
      <formula>LEN(TRIM(E43))=0</formula>
    </cfRule>
  </conditionalFormatting>
  <conditionalFormatting sqref="K43">
    <cfRule type="containsBlanks" dxfId="64" priority="29">
      <formula>LEN(TRIM(K43))=0</formula>
    </cfRule>
  </conditionalFormatting>
  <conditionalFormatting sqref="F43">
    <cfRule type="containsBlanks" dxfId="63" priority="28">
      <formula>LEN(TRIM(F43))=0</formula>
    </cfRule>
  </conditionalFormatting>
  <conditionalFormatting sqref="M43">
    <cfRule type="containsBlanks" dxfId="62" priority="27">
      <formula>LEN(TRIM(M43))=0</formula>
    </cfRule>
  </conditionalFormatting>
  <conditionalFormatting sqref="Q43">
    <cfRule type="containsBlanks" dxfId="61" priority="26">
      <formula>LEN(TRIM(Q43))=0</formula>
    </cfRule>
  </conditionalFormatting>
  <conditionalFormatting sqref="X43">
    <cfRule type="containsBlanks" dxfId="60" priority="25">
      <formula>LEN(TRIM(X43))=0</formula>
    </cfRule>
  </conditionalFormatting>
  <conditionalFormatting sqref="Z43">
    <cfRule type="containsBlanks" dxfId="59" priority="24">
      <formula>LEN(TRIM(Z43))=0</formula>
    </cfRule>
  </conditionalFormatting>
  <conditionalFormatting sqref="AB43">
    <cfRule type="containsBlanks" dxfId="58" priority="23">
      <formula>LEN(TRIM(AB43))=0</formula>
    </cfRule>
  </conditionalFormatting>
  <conditionalFormatting sqref="AC43">
    <cfRule type="containsBlanks" dxfId="57" priority="22">
      <formula>LEN(TRIM(AC43))=0</formula>
    </cfRule>
  </conditionalFormatting>
  <conditionalFormatting sqref="AI43">
    <cfRule type="containsBlanks" dxfId="56" priority="21">
      <formula>LEN(TRIM(AI43))=0</formula>
    </cfRule>
  </conditionalFormatting>
  <conditionalFormatting sqref="AM43">
    <cfRule type="containsBlanks" dxfId="55" priority="20">
      <formula>LEN(TRIM(AM43))=0</formula>
    </cfRule>
  </conditionalFormatting>
  <conditionalFormatting sqref="S43">
    <cfRule type="containsBlanks" dxfId="54" priority="19">
      <formula>LEN(TRIM(S43))=0</formula>
    </cfRule>
  </conditionalFormatting>
  <conditionalFormatting sqref="J43">
    <cfRule type="containsBlanks" dxfId="53" priority="18">
      <formula>LEN(TRIM(J43))=0</formula>
    </cfRule>
  </conditionalFormatting>
  <conditionalFormatting sqref="T43">
    <cfRule type="containsBlanks" dxfId="52" priority="17">
      <formula>LEN(TRIM(T43))=0</formula>
    </cfRule>
  </conditionalFormatting>
  <conditionalFormatting sqref="AL43">
    <cfRule type="containsBlanks" dxfId="51" priority="16">
      <formula>LEN(TRIM(AL43))=0</formula>
    </cfRule>
  </conditionalFormatting>
  <conditionalFormatting sqref="AJ43">
    <cfRule type="containsBlanks" dxfId="50" priority="15">
      <formula>LEN(TRIM(AJ43))=0</formula>
    </cfRule>
  </conditionalFormatting>
  <conditionalFormatting sqref="Y43">
    <cfRule type="containsBlanks" dxfId="49" priority="14">
      <formula>LEN(TRIM(Y43))=0</formula>
    </cfRule>
  </conditionalFormatting>
  <conditionalFormatting sqref="AE43">
    <cfRule type="containsBlanks" dxfId="48" priority="13">
      <formula>LEN(TRIM(AE43))=0</formula>
    </cfRule>
  </conditionalFormatting>
  <conditionalFormatting sqref="H21">
    <cfRule type="containsBlanks" dxfId="47" priority="4">
      <formula>LEN(TRIM(H21))=0</formula>
    </cfRule>
  </conditionalFormatting>
  <conditionalFormatting sqref="H22">
    <cfRule type="containsBlanks" dxfId="46" priority="3">
      <formula>LEN(TRIM(H22))=0</formula>
    </cfRule>
  </conditionalFormatting>
  <conditionalFormatting sqref="H23">
    <cfRule type="containsBlanks" dxfId="45" priority="2">
      <formula>LEN(TRIM(H23))=0</formula>
    </cfRule>
  </conditionalFormatting>
  <conditionalFormatting sqref="H24">
    <cfRule type="containsBlanks" dxfId="44" priority="1">
      <formula>LEN(TRIM(H24))=0</formula>
    </cfRule>
  </conditionalFormatting>
  <dataValidations count="2">
    <dataValidation type="list" allowBlank="1" showInputMessage="1" showErrorMessage="1" sqref="AM35 AM38" xr:uid="{00000000-0002-0000-0000-000000000000}">
      <formula1>"Yes, No"</formula1>
    </dataValidation>
    <dataValidation type="list" allowBlank="1" showInputMessage="1" showErrorMessage="1" sqref="K34 J7:J49 J56:J57" xr:uid="{00000000-0002-0000-0000-000001000000}">
      <formula1>Type</formula1>
    </dataValidation>
  </dataValidations>
  <hyperlinks>
    <hyperlink ref="U9" r:id="rId1" display="https://poreskauprava.gov.me/" xr:uid="{00000000-0004-0000-0000-000000000000}"/>
    <hyperlink ref="U14" r:id="rId2" display="https://poreskauprava.gov.me/biblioteka/zakoni" xr:uid="{00000000-0004-0000-0000-000001000000}"/>
    <hyperlink ref="U42" r:id="rId3" display="https://upravacarina.gov.me/biblioteka " xr:uid="{00000000-0004-0000-0000-000002000000}"/>
    <hyperlink ref="AD42" r:id="rId4" display="https://upravacarina.gov.me/biblioteka " xr:uid="{00000000-0004-0000-0000-000003000000}"/>
    <hyperlink ref="AD9" r:id="rId5" display="https://poreskauprava.gov.me/en/library/zakoni" xr:uid="{00000000-0004-0000-0000-000004000000}"/>
    <hyperlink ref="U10" r:id="rId6" display="https://poreskauprava.gov.me/" xr:uid="{00000000-0004-0000-0000-000005000000}"/>
    <hyperlink ref="U15" r:id="rId7" display="https://poreskauprava.gov.me/biblioteka/zakoni" xr:uid="{00000000-0004-0000-0000-000006000000}"/>
    <hyperlink ref="U13" r:id="rId8" display="https://poreskauprava.gov.me/biblioteka/zakoni" xr:uid="{00000000-0004-0000-0000-000007000000}"/>
    <hyperlink ref="U11" r:id="rId9" display="https://poreskauprava.gov.me/biblioteka/zakoni" xr:uid="{00000000-0004-0000-0000-000008000000}"/>
    <hyperlink ref="U12" r:id="rId10" display="https://poreskauprava.gov.me/biblioteka/zakoni" xr:uid="{00000000-0004-0000-0000-000009000000}"/>
    <hyperlink ref="AD27" r:id="rId11" xr:uid="{00000000-0004-0000-0000-00000A000000}"/>
    <hyperlink ref="AD28" r:id="rId12" xr:uid="{00000000-0004-0000-0000-00000B000000}"/>
    <hyperlink ref="U44" r:id="rId13" display="https://mrt.gov.me/biblioteka/zakoni" xr:uid="{00000000-0004-0000-0000-00000C000000}"/>
    <hyperlink ref="U30" r:id="rId14" display="https://mpr.gov.me/" xr:uid="{00000000-0004-0000-0000-00000D000000}"/>
    <hyperlink ref="U31" r:id="rId15" display="http://www.minpolj.gov.me/organizacija/agrobudzet" xr:uid="{00000000-0004-0000-0000-00000E000000}"/>
    <hyperlink ref="AD31" r:id="rId16" display="http://www.minpolj.gov.me/organizacija/agrobudzet" xr:uid="{00000000-0004-0000-0000-00000F000000}"/>
    <hyperlink ref="U41" r:id="rId17" display="https://upravacarina.gov.me/biblioteka " xr:uid="{00000000-0004-0000-0000-000010000000}"/>
    <hyperlink ref="AD41" r:id="rId18" display="https://upravacarina.gov.me/biblioteka " xr:uid="{00000000-0004-0000-0000-000011000000}"/>
    <hyperlink ref="U25" r:id="rId19" display="http://www.mek.gov.me/en/WTO/LIBRARY/tg_actual_legislation/Free_zones?alphabet=lat" xr:uid="{00000000-0004-0000-0000-000013000000}"/>
    <hyperlink ref="U26" r:id="rId20" display="http://www.mek.gov.me/en/WTO/LIBRARY/tg_actual_legislation/Free_zones?alphabet=lat" xr:uid="{00000000-0004-0000-0000-000014000000}"/>
    <hyperlink ref="AD11" r:id="rId21" display="https://poreskauprava.gov.me" xr:uid="{00000000-0004-0000-0000-000015000000}"/>
    <hyperlink ref="U7" r:id="rId22" display="https://poreskauprava.gov.me/biblioteka/zakoni" xr:uid="{00000000-0004-0000-0000-000016000000}"/>
    <hyperlink ref="U8" r:id="rId23" display="https://poreskauprava.gov.me/biblioteka/zakoni" xr:uid="{00000000-0004-0000-0000-000017000000}"/>
    <hyperlink ref="U27" r:id="rId24" xr:uid="{00000000-0004-0000-0000-000018000000}"/>
    <hyperlink ref="U28" r:id="rId25" xr:uid="{00000000-0004-0000-0000-000019000000}"/>
    <hyperlink ref="U45" r:id="rId26" xr:uid="{00000000-0004-0000-0000-00001B000000}"/>
    <hyperlink ref="AD45" r:id="rId27" xr:uid="{00000000-0004-0000-0000-00001C000000}"/>
    <hyperlink ref="AD46" r:id="rId28" xr:uid="{00000000-0004-0000-0000-00001D000000}"/>
    <hyperlink ref="U47" r:id="rId29" xr:uid="{00000000-0004-0000-0000-00001E000000}"/>
    <hyperlink ref="AD47" r:id="rId30" xr:uid="{00000000-0004-0000-0000-00001F000000}"/>
    <hyperlink ref="AD48" r:id="rId31" display="https://www.gov.me/clanak/finansiranje-nvo  " xr:uid="{00000000-0004-0000-0000-000020000000}"/>
    <hyperlink ref="AD49" r:id="rId32" display="https://www.gov.me/clanak/finansiranje-nvo  " xr:uid="{00000000-0004-0000-0000-000021000000}"/>
    <hyperlink ref="U16" r:id="rId33" xr:uid="{00000000-0004-0000-0000-000022000000}"/>
    <hyperlink ref="AD16" r:id="rId34" xr:uid="{00000000-0004-0000-0000-000023000000}"/>
    <hyperlink ref="U20" r:id="rId35" xr:uid="{00000000-0004-0000-0000-000024000000}"/>
    <hyperlink ref="AD20" r:id="rId36" xr:uid="{00000000-0004-0000-0000-000025000000}"/>
    <hyperlink ref="U29" r:id="rId37" xr:uid="{00000000-0004-0000-0000-000028000000}"/>
    <hyperlink ref="AD29" r:id="rId38" xr:uid="{00000000-0004-0000-0000-000029000000}"/>
    <hyperlink ref="U32" r:id="rId39" xr:uid="{00000000-0004-0000-0000-00002A000000}"/>
    <hyperlink ref="AD32" r:id="rId40" xr:uid="{00000000-0004-0000-0000-00002B000000}"/>
    <hyperlink ref="U43" r:id="rId41" display="http://www.mrt.gov.me/organizacija/turisticka_destinacija/189787/_x000a_Javni-pozivi-po-Programu-podsticajnih-mjera-u-oblasti-turizma-za-2018-_x000a_2019-godinu.html" xr:uid="{00000000-0004-0000-0000-00002C000000}"/>
    <hyperlink ref="AD43" r:id="rId42" xr:uid="{00000000-0004-0000-0000-00002D000000}"/>
    <hyperlink ref="U50" r:id="rId43" xr:uid="{00000000-0004-0000-0000-00002E000000}"/>
    <hyperlink ref="U51" r:id="rId44" xr:uid="{00000000-0004-0000-0000-00002F000000}"/>
    <hyperlink ref="U52" r:id="rId45" xr:uid="{00000000-0004-0000-0000-000030000000}"/>
    <hyperlink ref="AD50" r:id="rId46" xr:uid="{00000000-0004-0000-0000-000031000000}"/>
    <hyperlink ref="AD51:AD52" r:id="rId47" display="https://upravaprihoda.gov.me/uprava" xr:uid="{00000000-0004-0000-0000-000032000000}"/>
    <hyperlink ref="U53" r:id="rId48" display="https://www.gov.me/dokumenta/c54d56c0-da0c-443c-88e4-cb1b4403a7e2" xr:uid="{00000000-0004-0000-0000-000033000000}"/>
    <hyperlink ref="AD53" r:id="rId49" xr:uid="{00000000-0004-0000-0000-000034000000}"/>
    <hyperlink ref="AD54" r:id="rId50" xr:uid="{00000000-0004-0000-0000-000035000000}"/>
    <hyperlink ref="U54" r:id="rId51" xr:uid="{00000000-0004-0000-0000-000036000000}"/>
    <hyperlink ref="U55" r:id="rId52" xr:uid="{00000000-0004-0000-0000-000037000000}"/>
    <hyperlink ref="AD55" r:id="rId53" xr:uid="{00000000-0004-0000-0000-000038000000}"/>
    <hyperlink ref="U56" r:id="rId54" xr:uid="{00000000-0004-0000-0000-000039000000}"/>
    <hyperlink ref="U57" r:id="rId55" xr:uid="{00000000-0004-0000-0000-00003A000000}"/>
    <hyperlink ref="AD57" r:id="rId56" xr:uid="{00000000-0004-0000-0000-00003B000000}"/>
    <hyperlink ref="AD56" r:id="rId57" xr:uid="{00000000-0004-0000-0000-00003C000000}"/>
  </hyperlinks>
  <pageMargins left="0.7" right="0.7" top="0.75" bottom="0.75" header="0.3" footer="0.3"/>
  <pageSetup paperSize="9" orientation="portrait" r:id="rId58"/>
  <legacyDrawing r:id="rId59"/>
  <tableParts count="1">
    <tablePart r:id="rId6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E9BA56E76D2447B6B33114ABBEA9D5" ma:contentTypeVersion="15" ma:contentTypeDescription="Create a new document." ma:contentTypeScope="" ma:versionID="0543db88ce0892268ac7e27a58860da2">
  <xsd:schema xmlns:xsd="http://www.w3.org/2001/XMLSchema" xmlns:xs="http://www.w3.org/2001/XMLSchema" xmlns:p="http://schemas.microsoft.com/office/2006/metadata/properties" xmlns:ns1="http://schemas.microsoft.com/sharepoint/v3" xmlns:ns3="5b55b796-daa0-475c-b335-bbbb10b30c8e" xmlns:ns4="f1e5155a-4de1-4edf-b0c6-53134e0e5e81" targetNamespace="http://schemas.microsoft.com/office/2006/metadata/properties" ma:root="true" ma:fieldsID="d648e52d881b2c16c6746e86945ddf85" ns1:_="" ns3:_="" ns4:_="">
    <xsd:import namespace="http://schemas.microsoft.com/sharepoint/v3"/>
    <xsd:import namespace="5b55b796-daa0-475c-b335-bbbb10b30c8e"/>
    <xsd:import namespace="f1e5155a-4de1-4edf-b0c6-53134e0e5e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1:_ip_UnifiedCompliancePolicyProperties" minOccurs="0"/>
                <xsd:element ref="ns1:_ip_UnifiedCompliancePolicyUIAction" minOccurs="0"/>
                <xsd:element ref="ns4:MediaServiceOCR" minOccurs="0"/>
                <xsd:element ref="ns4:MediaServiceAutoKeyPoints" minOccurs="0"/>
                <xsd:element ref="ns4:MediaServiceKeyPoint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description="" ma:hidden="true" ma:internalName="_ip_UnifiedCompliancePolicyProperties">
      <xsd:simpleType>
        <xsd:restriction base="dms:Note"/>
      </xsd:simpleType>
    </xsd:element>
    <xsd:element name="_ip_UnifiedCompliancePolicyUIAction" ma:index="17"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55b796-daa0-475c-b335-bbbb10b30c8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e5155a-4de1-4edf-b0c6-53134e0e5e8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6AA60D-8E96-48C5-9B5F-1325878E9854}">
  <ds:schemaRefs>
    <ds:schemaRef ds:uri="http://purl.org/dc/terms/"/>
    <ds:schemaRef ds:uri="f1e5155a-4de1-4edf-b0c6-53134e0e5e81"/>
    <ds:schemaRef ds:uri="http://schemas.microsoft.com/office/2006/documentManagement/types"/>
    <ds:schemaRef ds:uri="http://purl.org/dc/dcmitype/"/>
    <ds:schemaRef ds:uri="5b55b796-daa0-475c-b335-bbbb10b30c8e"/>
    <ds:schemaRef ds:uri="http://schemas.microsoft.com/sharepoint/v3"/>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98B6B001-452A-4823-BC49-B54342062765}">
  <ds:schemaRefs>
    <ds:schemaRef ds:uri="http://schemas.microsoft.com/sharepoint/v3/contenttype/forms"/>
  </ds:schemaRefs>
</ds:datastoreItem>
</file>

<file path=customXml/itemProps3.xml><?xml version="1.0" encoding="utf-8"?>
<ds:datastoreItem xmlns:ds="http://schemas.openxmlformats.org/officeDocument/2006/customXml" ds:itemID="{3796959B-CC91-4812-976C-2621A09366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55b796-daa0-475c-b335-bbbb10b30c8e"/>
    <ds:schemaRef ds:uri="f1e5155a-4de1-4edf-b0c6-53134e0e5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CG_Registar podsticaja_2022 ENG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lazar.nenezic@mek.gov.me</dc:creator>
  <cp:lastModifiedBy>Lazar Nenezic</cp:lastModifiedBy>
  <dcterms:created xsi:type="dcterms:W3CDTF">2019-10-15T05:37:23Z</dcterms:created>
  <dcterms:modified xsi:type="dcterms:W3CDTF">2022-05-17T10:16:20Z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0x01010098E9BA56E76D2447B6B33114ABBEA9D5</vt:lpwstr>
  </property>
</Properties>
</file>