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vana.jovanovic\Desktop\Lista aktivnosti 2024\FINALNE I SAMO MARKOV DIO CUT U NJIH\"/>
    </mc:Choice>
  </mc:AlternateContent>
  <xr:revisionPtr revIDLastSave="0" documentId="13_ncr:1_{D89EE4CC-C30A-4332-B79C-B6CECD423271}" xr6:coauthVersionLast="36" xr6:coauthVersionMax="36" xr10:uidLastSave="{00000000-0000-0000-0000-000000000000}"/>
  <bookViews>
    <workbookView xWindow="0" yWindow="0" windowWidth="28800" windowHeight="12225" xr2:uid="{B941D0B5-D7C5-483C-B940-662DBA827A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<sst xmlns="http://schemas.openxmlformats.org/spreadsheetml/2006/main" count="321" uniqueCount="128">
  <si>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</si>
  <si>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</si>
  <si>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</si>
  <si>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</si>
  <si>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</si>
  <si>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</si>
  <si>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</si>
  <si>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</si>
  <si>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</si>
  <si>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Name of category of intervention for the operation - Measure 1 / Mjera 1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</si>
  <si>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</si>
  <si>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</si>
  <si>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</si>
  <si>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</si>
  <si>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</si>
  <si>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Berane</t>
  </si>
  <si>
    <t>Bijelo Polje</t>
  </si>
  <si>
    <t>Šavnik</t>
  </si>
  <si>
    <t>Nikšić</t>
  </si>
  <si>
    <t>Danilovgrad</t>
  </si>
  <si>
    <t>Kolašin</t>
  </si>
  <si>
    <t>Nabavka poljoprivredne mehanizacije</t>
  </si>
  <si>
    <t>Kupovina poljoprivredne mehanizacije</t>
  </si>
  <si>
    <t>Sektor voća i povrća</t>
  </si>
  <si>
    <t>Sektor mlijeka</t>
  </si>
  <si>
    <t>Sektor mesa</t>
  </si>
  <si>
    <t>Sektor vinogradarstva</t>
  </si>
  <si>
    <t>Sektor proizvodnje jaja</t>
  </si>
  <si>
    <t xml:space="preserve">Nabavka poljoprivredne mehanizacije </t>
  </si>
  <si>
    <t xml:space="preserve">Bijelo Polje </t>
  </si>
  <si>
    <t>Tuzi</t>
  </si>
  <si>
    <t>30.05.2022</t>
  </si>
  <si>
    <t>25.11.2022</t>
  </si>
  <si>
    <t>10.06.2022</t>
  </si>
  <si>
    <t>27.12.2022</t>
  </si>
  <si>
    <t>22.11.2022</t>
  </si>
  <si>
    <t>19.12.2022</t>
  </si>
  <si>
    <t>26.05.2023</t>
  </si>
  <si>
    <t>19.05.2023</t>
  </si>
  <si>
    <t>01.06.2023</t>
  </si>
  <si>
    <t>10.06.2023</t>
  </si>
  <si>
    <t>Beganovic CO d.o.o</t>
  </si>
  <si>
    <t>GoodFellas Co doo</t>
  </si>
  <si>
    <t>"Radinović Company" doo</t>
  </si>
  <si>
    <t>"Darma" doo</t>
  </si>
  <si>
    <t>Terrar car - Vinarija Marković doo</t>
  </si>
  <si>
    <t>"Intours" doo</t>
  </si>
  <si>
    <t>"Potencijal" doo</t>
  </si>
  <si>
    <t>Nemesis doo</t>
  </si>
  <si>
    <t>Excalibur MNE doo</t>
  </si>
  <si>
    <t>"Good food" d.o.o</t>
  </si>
  <si>
    <t>"Alkoset" d.o.o</t>
  </si>
  <si>
    <t>Niksen - Čavor d.o.o</t>
  </si>
  <si>
    <t>"Agan" doo</t>
  </si>
  <si>
    <t>"Bombarda 929" d.o.o</t>
  </si>
  <si>
    <t>Izgradnja štalskog objekta za uzgoj ovaca</t>
  </si>
  <si>
    <t>Nabavka traktora sa priključcima</t>
  </si>
  <si>
    <t>Kupovina poljoprivredne mehanizacije i izgradnja hangara za sijeno i ograde</t>
  </si>
  <si>
    <t>Nabavka priključne mehanizacije - prednjeg traktorskog utovorivača "Solis", traktorskog pluga, i motokultivatora "Muta" sa ogračem</t>
  </si>
  <si>
    <t>Nabavka opreme i mehanizacije neophodne za funkcionisanje farme</t>
  </si>
  <si>
    <t>Nabavka mehanizacije</t>
  </si>
  <si>
    <t>Kupovina poljoprivredne mehanizacije (presa za baliranje)</t>
  </si>
  <si>
    <t>Rekonstukcija štalskog objekta za uzgoj krava i nabavka mehanizacije izgradnja poljoprivrednog objekta za vrcanje, pakovanje i čuvanje meda</t>
  </si>
  <si>
    <t>Nabavka opreme i mehanizacije potrebne za farmu piladi</t>
  </si>
  <si>
    <t>Izgradnja ekonomskog objekta</t>
  </si>
  <si>
    <t>Podizanje nove plantaže sa mehanizacijom</t>
  </si>
  <si>
    <t>Nabavka dodatne opreme</t>
  </si>
  <si>
    <t>Nabavka poljoprivredne mehanizacije za gazdinstvo Muradina Stupara, Lever Tara, Pljevlja</t>
  </si>
  <si>
    <t>Izgradnja i opremanje štalskog objekta za držanje krava</t>
  </si>
  <si>
    <t>Nabavka mehanizacije i sistema za navodnjavanje</t>
  </si>
  <si>
    <t>Izgradnja staza kroz vinograd i nabavka fotonaponskog sistema</t>
  </si>
  <si>
    <t>Podizanje voćnaka jabuke</t>
  </si>
  <si>
    <t>Formiranje kozarnika za uzgoj koza (izgradnja objekata kozarnika, formiranje ograde, nabavka opreme)</t>
  </si>
  <si>
    <t>Izgradnja objekta za pčelarstvo i nabavka opreme</t>
  </si>
  <si>
    <t>Uređenje mreže puteva unutar domaćinstva i postavljanje ograde</t>
  </si>
  <si>
    <t>Nabavka traktora i priključne mehanizacije</t>
  </si>
  <si>
    <t>Nabavka priključaka za trakotor</t>
  </si>
  <si>
    <t>Nabavka i instalacija plastenika</t>
  </si>
  <si>
    <t>Nabavka mehanizacije i protivgradne mreže za plantažu borovnice</t>
  </si>
  <si>
    <t>Montaža plastenika površine 7595,10m2</t>
  </si>
  <si>
    <t>Nabavka opreme za kalibriranje i pakovanje proizvoda</t>
  </si>
  <si>
    <t>Izgradnja poljoprivrednog objekta za skladištenje stočne hrane</t>
  </si>
  <si>
    <t>Izgradnja komore za čuvanje gotovih proizvoda proizvoda (jaja) i magacina za hranu</t>
  </si>
  <si>
    <t>Izgradnja objekata za skladištenje poljoprivrednih proizvoda</t>
  </si>
  <si>
    <t>Nabavka opreme za prečišćanje vode i vazduha u okviru farme svinja Spuž</t>
  </si>
  <si>
    <t>Nabavka mehanizacije za unapređenje proizvodnje sjemenskog i konzumnog krompira na prostoru Crne Gore</t>
  </si>
  <si>
    <t>Kupovina motokultivatora sa priključcima i podizavnje zasada maline</t>
  </si>
  <si>
    <t>Podizanje vinograda i nabavka opreme</t>
  </si>
  <si>
    <t>Rekonstrukcija proizvodnog objekta i nabavka mehanizacije</t>
  </si>
  <si>
    <t>Gusinje</t>
  </si>
  <si>
    <t>Pljevlja</t>
  </si>
  <si>
    <t>Podgorica</t>
  </si>
  <si>
    <t>Ulcinj</t>
  </si>
  <si>
    <t>Cetinje</t>
  </si>
  <si>
    <t>Petnica</t>
  </si>
  <si>
    <t>Cetinje/Budva</t>
  </si>
  <si>
    <t>Sektor pčelarstva</t>
  </si>
  <si>
    <t>26.08.2022</t>
  </si>
  <si>
    <t>19.08.2023</t>
  </si>
  <si>
    <t>30.12.2022</t>
  </si>
  <si>
    <t>27.10.2022</t>
  </si>
  <si>
    <t>19.10.2022</t>
  </si>
  <si>
    <t>05.10.2022</t>
  </si>
  <si>
    <t>03.10.2023</t>
  </si>
  <si>
    <t>28.10.2022</t>
  </si>
  <si>
    <t>24.11.2022</t>
  </si>
  <si>
    <t>12.01.2023</t>
  </si>
  <si>
    <t>29.12.2022</t>
  </si>
  <si>
    <t>04.11.2022</t>
  </si>
  <si>
    <t>19.04.2023</t>
  </si>
  <si>
    <t>28.12.2022</t>
  </si>
  <si>
    <t>22.12.2022</t>
  </si>
  <si>
    <t>30.03.2023</t>
  </si>
  <si>
    <t>29.11.2022</t>
  </si>
  <si>
    <t>12.07.2023</t>
  </si>
  <si>
    <t>01.06.2024</t>
  </si>
  <si>
    <t>26.01.2023</t>
  </si>
  <si>
    <t>31.10.2022</t>
  </si>
  <si>
    <t>22.08.2022</t>
  </si>
  <si>
    <t>06.02.2023</t>
  </si>
  <si>
    <t>20.01.2023</t>
  </si>
  <si>
    <t>02.12.2022</t>
  </si>
  <si>
    <t>30.06.2024</t>
  </si>
  <si>
    <t>16.12.2022</t>
  </si>
  <si>
    <t>"Miniko" d.o.o</t>
  </si>
  <si>
    <t>Izgradnja objekta za vodosnadbijevanje i nabavka opreme i mehanizacije</t>
  </si>
  <si>
    <t>Proširenje zasada američke visokožbunaste borovnice, nabavka mehanizacije, podizanje protivgradne mreže i zalivni sistem "kap po kap"</t>
  </si>
  <si>
    <t>Fizičko 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</si>
</sst>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 wrapText="1"/>
    </xf>
    <xf numFmtId="167" fontId="2" fillId="4" borderId="1" xfId="2" applyNumberFormat="1" applyFont="1" applyFill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165" fontId="0" fillId="0" borderId="0" xfId="0" applyNumberFormat="1"/>
    <xf numFmtId="168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14" fontId="5" fillId="0" borderId="1" xfId="3" applyNumberFormat="1" applyFont="1" applyFill="1" applyBorder="1" applyAlignment="1">
      <alignment horizontal="center" vertical="center"/>
    </xf>
    <xf numFmtId="168" fontId="5" fillId="0" borderId="3" xfId="3" applyNumberFormat="1" applyFont="1" applyFill="1" applyBorder="1" applyAlignment="1">
      <alignment horizontal="center" vertical="center"/>
    </xf>
    <xf numFmtId="164" fontId="7" fillId="0" borderId="4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164" fontId="7" fillId="0" borderId="2" xfId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0" fillId="0" borderId="0" xfId="0" applyFill="1"/>
    <xf numFmtId="0" fontId="8" fillId="3" borderId="2" xfId="3" applyFont="1" applyFill="1" applyBorder="1" applyAlignment="1">
      <alignment horizontal="center" vertical="center" wrapText="1"/>
    </xf>
  </cellXfs>
  <cellStyles count="5">
    <cellStyle name="Comma" xfId="1" builtinId="3"/>
    <cellStyle name="Comma 3" xfId="4" xr:uid="{C9D1E529-9879-402F-AEBA-27DD92924D63}"/>
    <cellStyle name="Normal" xfId="0" builtinId="0"/>
    <cellStyle name="Normal 3" xfId="2" xr:uid="{97C65DC8-8897-40A3-ACDE-17EA89CF87C2}"/>
    <cellStyle name="Normal 4" xfId="3" xr:uid="{721A4028-4349-4F6D-B0A4-5E6E36DCDDD2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D89-0EE8-4E12-840A-E3DC13D27AC9}">
  <sheetPr codeName="Sheet1"/>
  <dimension ref="A1:R49"/>
  <sheetViews>
    <sheetView tabSelected="1" workbookViewId="0">
      <selection activeCell="B27" sqref="B27"/>
    </sheetView>
  </sheetViews>
  <sheetFormatPr defaultRowHeight="15" x14ac:dyDescent="0.25"/>
  <cols>
    <col min="2" max="2" width="32" customWidth="1"/>
    <col min="3" max="3" width="31.28515625" customWidth="1"/>
    <col min="4" max="4" width="32.5703125" customWidth="1"/>
    <col min="5" max="5" width="18.42578125" customWidth="1"/>
    <col min="6" max="6" width="18.28515625" customWidth="1"/>
    <col min="7" max="8" width="18.42578125" style="19" customWidth="1"/>
    <col min="9" max="9" width="18.42578125" customWidth="1"/>
    <col min="10" max="10" width="20.85546875" customWidth="1"/>
    <col min="11" max="11" width="14.85546875" customWidth="1"/>
    <col min="12" max="12" width="19.42578125" customWidth="1"/>
    <col min="13" max="13" width="18" customWidth="1"/>
    <col min="14" max="14" width="18.42578125" customWidth="1"/>
    <col min="15" max="15" width="18.28515625" customWidth="1"/>
    <col min="16" max="17" width="11.5703125" bestFit="1" customWidth="1"/>
    <col min="18" max="18" width="10.5703125" bestFit="1" customWidth="1"/>
  </cols>
  <sheetData>
    <row r="1" spans="1:18" ht="68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5" t="s">
        <v>10</v>
      </c>
      <c r="L1" s="6" t="s">
        <v>11</v>
      </c>
      <c r="M1" s="6" t="s">
        <v>12</v>
      </c>
      <c r="N1" s="5" t="s">
        <v>13</v>
      </c>
      <c r="O1" s="2" t="s">
        <v>14</v>
      </c>
    </row>
    <row r="2" spans="1:18" ht="31.5" x14ac:dyDescent="0.25">
      <c r="A2" s="1">
        <v>1</v>
      </c>
      <c r="B2" s="33" t="s">
        <v>127</v>
      </c>
      <c r="C2" s="14" t="s">
        <v>21</v>
      </c>
      <c r="D2" s="14" t="s">
        <v>21</v>
      </c>
      <c r="E2" s="20" t="s">
        <v>97</v>
      </c>
      <c r="F2" s="20" t="s">
        <v>98</v>
      </c>
      <c r="G2" s="25">
        <v>20867.810000000001</v>
      </c>
      <c r="H2" s="25">
        <v>10955.602499999999</v>
      </c>
      <c r="I2" s="8" t="s">
        <v>16</v>
      </c>
      <c r="J2" s="10" t="s">
        <v>23</v>
      </c>
      <c r="K2" s="18">
        <v>45086</v>
      </c>
      <c r="L2" s="7">
        <v>14607.47</v>
      </c>
      <c r="M2" s="7">
        <v>10955.6</v>
      </c>
      <c r="N2" s="7">
        <v>3651.87</v>
      </c>
      <c r="O2" s="4">
        <v>45309</v>
      </c>
    </row>
    <row r="3" spans="1:18" ht="31.5" x14ac:dyDescent="0.25">
      <c r="A3" s="1">
        <v>2</v>
      </c>
      <c r="B3" s="12" t="s">
        <v>127</v>
      </c>
      <c r="C3" s="14" t="s">
        <v>55</v>
      </c>
      <c r="D3" s="14" t="s">
        <v>55</v>
      </c>
      <c r="E3" s="20" t="s">
        <v>99</v>
      </c>
      <c r="F3" s="21" t="s">
        <v>39</v>
      </c>
      <c r="G3" s="26">
        <v>238267.59</v>
      </c>
      <c r="H3" s="26">
        <v>125090.4825</v>
      </c>
      <c r="I3" s="8" t="s">
        <v>18</v>
      </c>
      <c r="J3" s="10" t="s">
        <v>24</v>
      </c>
      <c r="K3" s="18"/>
      <c r="L3" s="7"/>
      <c r="M3" s="7"/>
      <c r="N3" s="7"/>
      <c r="O3" s="4">
        <v>45309</v>
      </c>
    </row>
    <row r="4" spans="1:18" ht="31.5" x14ac:dyDescent="0.25">
      <c r="A4" s="1">
        <v>3</v>
      </c>
      <c r="B4" s="33" t="s">
        <v>127</v>
      </c>
      <c r="C4" s="14" t="s">
        <v>22</v>
      </c>
      <c r="D4" s="14" t="s">
        <v>22</v>
      </c>
      <c r="E4" s="20" t="s">
        <v>100</v>
      </c>
      <c r="F4" s="21" t="s">
        <v>39</v>
      </c>
      <c r="G4" s="26">
        <v>13294.13</v>
      </c>
      <c r="H4" s="26">
        <v>6979.4174999999996</v>
      </c>
      <c r="I4" s="8" t="s">
        <v>17</v>
      </c>
      <c r="J4" s="10" t="s">
        <v>24</v>
      </c>
      <c r="K4" s="18">
        <v>45023</v>
      </c>
      <c r="L4" s="7">
        <v>8608.2099999999991</v>
      </c>
      <c r="M4" s="7">
        <v>6456.16</v>
      </c>
      <c r="N4" s="7">
        <v>2152.0500000000002</v>
      </c>
      <c r="O4" s="4">
        <v>45309</v>
      </c>
    </row>
    <row r="5" spans="1:18" ht="31.5" x14ac:dyDescent="0.25">
      <c r="A5" s="1">
        <v>4</v>
      </c>
      <c r="B5" s="33" t="s">
        <v>127</v>
      </c>
      <c r="C5" s="14" t="s">
        <v>21</v>
      </c>
      <c r="D5" s="14" t="s">
        <v>21</v>
      </c>
      <c r="E5" s="20" t="s">
        <v>99</v>
      </c>
      <c r="F5" s="21" t="s">
        <v>39</v>
      </c>
      <c r="G5" s="26">
        <v>27737.91</v>
      </c>
      <c r="H5" s="26">
        <v>14562.402750000001</v>
      </c>
      <c r="I5" s="8" t="s">
        <v>89</v>
      </c>
      <c r="J5" s="10" t="s">
        <v>24</v>
      </c>
      <c r="K5" s="18">
        <v>45021</v>
      </c>
      <c r="L5" s="7">
        <v>19416.54</v>
      </c>
      <c r="M5" s="7">
        <v>14562.4</v>
      </c>
      <c r="N5" s="7">
        <v>4854.1400000000003</v>
      </c>
      <c r="O5" s="4">
        <v>45309</v>
      </c>
    </row>
    <row r="6" spans="1:18" ht="15.75" x14ac:dyDescent="0.25">
      <c r="A6" s="1">
        <v>5</v>
      </c>
      <c r="B6" s="12" t="s">
        <v>127</v>
      </c>
      <c r="C6" s="14" t="s">
        <v>56</v>
      </c>
      <c r="D6" s="14" t="s">
        <v>56</v>
      </c>
      <c r="E6" s="20" t="s">
        <v>99</v>
      </c>
      <c r="F6" s="21" t="s">
        <v>39</v>
      </c>
      <c r="G6" s="26">
        <v>48398.57</v>
      </c>
      <c r="H6" s="26">
        <v>25409.25</v>
      </c>
      <c r="I6" s="16" t="s">
        <v>16</v>
      </c>
      <c r="J6" s="10" t="s">
        <v>23</v>
      </c>
      <c r="K6" s="18">
        <v>45181</v>
      </c>
      <c r="L6" s="7">
        <v>33879</v>
      </c>
      <c r="M6" s="7">
        <v>25409.25</v>
      </c>
      <c r="N6" s="7">
        <v>8469.75</v>
      </c>
      <c r="O6" s="4">
        <v>45309</v>
      </c>
    </row>
    <row r="7" spans="1:18" ht="31.5" x14ac:dyDescent="0.25">
      <c r="A7" s="1">
        <v>6</v>
      </c>
      <c r="B7" s="12" t="s">
        <v>127</v>
      </c>
      <c r="C7" s="14" t="s">
        <v>22</v>
      </c>
      <c r="D7" s="14" t="s">
        <v>22</v>
      </c>
      <c r="E7" s="20" t="s">
        <v>101</v>
      </c>
      <c r="F7" s="21" t="s">
        <v>39</v>
      </c>
      <c r="G7" s="26">
        <v>101283.02</v>
      </c>
      <c r="H7" s="26">
        <v>54106.537500000006</v>
      </c>
      <c r="I7" s="8" t="s">
        <v>18</v>
      </c>
      <c r="J7" s="10" t="s">
        <v>24</v>
      </c>
      <c r="K7" s="18">
        <v>44958</v>
      </c>
      <c r="L7" s="7">
        <v>72107.05</v>
      </c>
      <c r="M7" s="7">
        <v>54080.29</v>
      </c>
      <c r="N7" s="7">
        <v>18026.759999999998</v>
      </c>
      <c r="O7" s="4">
        <v>45309</v>
      </c>
    </row>
    <row r="8" spans="1:18" ht="31.5" x14ac:dyDescent="0.25">
      <c r="A8" s="1">
        <v>7</v>
      </c>
      <c r="B8" s="12" t="s">
        <v>41</v>
      </c>
      <c r="C8" s="14" t="s">
        <v>28</v>
      </c>
      <c r="D8" s="14" t="s">
        <v>28</v>
      </c>
      <c r="E8" s="20" t="s">
        <v>31</v>
      </c>
      <c r="F8" s="20" t="s">
        <v>37</v>
      </c>
      <c r="G8" s="27">
        <v>21869.64</v>
      </c>
      <c r="H8" s="27">
        <v>11481.5625</v>
      </c>
      <c r="I8" s="8" t="s">
        <v>29</v>
      </c>
      <c r="J8" s="10" t="s">
        <v>23</v>
      </c>
      <c r="K8" s="18">
        <v>45027</v>
      </c>
      <c r="L8" s="7">
        <v>15308.75</v>
      </c>
      <c r="M8" s="7">
        <v>11481.56</v>
      </c>
      <c r="N8" s="7">
        <v>3827.19</v>
      </c>
      <c r="O8" s="4">
        <v>45309</v>
      </c>
    </row>
    <row r="9" spans="1:18" ht="31.5" x14ac:dyDescent="0.25">
      <c r="A9" s="1">
        <v>8</v>
      </c>
      <c r="B9" s="33" t="s">
        <v>127</v>
      </c>
      <c r="C9" s="14" t="s">
        <v>21</v>
      </c>
      <c r="D9" s="14" t="s">
        <v>21</v>
      </c>
      <c r="E9" s="20" t="s">
        <v>102</v>
      </c>
      <c r="F9" s="20" t="s">
        <v>103</v>
      </c>
      <c r="G9" s="26">
        <v>35468.43</v>
      </c>
      <c r="H9" s="26">
        <v>17290.86</v>
      </c>
      <c r="I9" s="8" t="s">
        <v>19</v>
      </c>
      <c r="J9" s="10" t="s">
        <v>23</v>
      </c>
      <c r="K9" s="18">
        <v>44953</v>
      </c>
      <c r="L9" s="7">
        <v>23054.48</v>
      </c>
      <c r="M9" s="7">
        <v>17290.86</v>
      </c>
      <c r="N9" s="7">
        <v>5763.62</v>
      </c>
      <c r="O9" s="4">
        <v>45309</v>
      </c>
    </row>
    <row r="10" spans="1:18" ht="47.25" x14ac:dyDescent="0.25">
      <c r="A10" s="1">
        <v>9</v>
      </c>
      <c r="B10" s="33" t="s">
        <v>127</v>
      </c>
      <c r="C10" s="14" t="s">
        <v>57</v>
      </c>
      <c r="D10" s="14" t="s">
        <v>57</v>
      </c>
      <c r="E10" s="20" t="s">
        <v>34</v>
      </c>
      <c r="F10" s="22">
        <v>45473</v>
      </c>
      <c r="G10" s="26">
        <v>126915.55</v>
      </c>
      <c r="H10" s="26">
        <v>66630.667499999996</v>
      </c>
      <c r="I10" s="8" t="s">
        <v>18</v>
      </c>
      <c r="J10" s="10" t="s">
        <v>24</v>
      </c>
      <c r="K10" s="18">
        <v>45167</v>
      </c>
      <c r="L10" s="7">
        <v>87581.4</v>
      </c>
      <c r="M10" s="7">
        <v>65686.039999999994</v>
      </c>
      <c r="N10" s="7">
        <v>21895.360000000001</v>
      </c>
      <c r="O10" s="4">
        <v>45309</v>
      </c>
    </row>
    <row r="11" spans="1:18" ht="78.75" x14ac:dyDescent="0.25">
      <c r="A11" s="1">
        <v>10</v>
      </c>
      <c r="B11" s="33" t="s">
        <v>127</v>
      </c>
      <c r="C11" s="14" t="s">
        <v>58</v>
      </c>
      <c r="D11" s="14" t="s">
        <v>58</v>
      </c>
      <c r="E11" s="20" t="s">
        <v>104</v>
      </c>
      <c r="F11" s="20" t="s">
        <v>39</v>
      </c>
      <c r="G11" s="26">
        <v>10844.18</v>
      </c>
      <c r="H11" s="26">
        <v>6123.9825000000001</v>
      </c>
      <c r="I11" s="8" t="s">
        <v>90</v>
      </c>
      <c r="J11" s="10" t="s">
        <v>24</v>
      </c>
      <c r="K11" s="18">
        <v>44986</v>
      </c>
      <c r="L11" s="7">
        <v>8165.3</v>
      </c>
      <c r="M11" s="7">
        <v>6123.97</v>
      </c>
      <c r="N11" s="7">
        <v>2041.33</v>
      </c>
      <c r="O11" s="4">
        <v>45309</v>
      </c>
      <c r="P11" s="17"/>
      <c r="Q11" s="17"/>
      <c r="R11" s="17"/>
    </row>
    <row r="12" spans="1:18" ht="47.25" x14ac:dyDescent="0.25">
      <c r="A12" s="1">
        <v>11</v>
      </c>
      <c r="B12" s="13" t="s">
        <v>42</v>
      </c>
      <c r="C12" s="14" t="s">
        <v>59</v>
      </c>
      <c r="D12" s="14" t="s">
        <v>59</v>
      </c>
      <c r="E12" s="20" t="s">
        <v>33</v>
      </c>
      <c r="F12" s="20" t="s">
        <v>40</v>
      </c>
      <c r="G12" s="26">
        <v>300767.83</v>
      </c>
      <c r="H12" s="26">
        <v>145227.12</v>
      </c>
      <c r="I12" s="8" t="s">
        <v>30</v>
      </c>
      <c r="J12" s="10" t="s">
        <v>24</v>
      </c>
      <c r="K12" s="18">
        <v>44914</v>
      </c>
      <c r="L12" s="7">
        <v>194756.36</v>
      </c>
      <c r="M12" s="7">
        <v>146067.26999999999</v>
      </c>
      <c r="N12" s="7">
        <v>48689.09</v>
      </c>
      <c r="O12" s="4">
        <v>45309</v>
      </c>
    </row>
    <row r="13" spans="1:18" ht="15.75" x14ac:dyDescent="0.25">
      <c r="A13" s="1">
        <v>12</v>
      </c>
      <c r="B13" s="33" t="s">
        <v>127</v>
      </c>
      <c r="C13" s="14" t="s">
        <v>60</v>
      </c>
      <c r="D13" s="14" t="s">
        <v>60</v>
      </c>
      <c r="E13" s="20" t="s">
        <v>99</v>
      </c>
      <c r="F13" s="22">
        <v>45473</v>
      </c>
      <c r="G13" s="26">
        <v>73433.710000000006</v>
      </c>
      <c r="H13" s="26">
        <v>38552.699999999997</v>
      </c>
      <c r="I13" s="8" t="s">
        <v>20</v>
      </c>
      <c r="J13" s="10" t="s">
        <v>24</v>
      </c>
      <c r="K13" s="18">
        <v>45254</v>
      </c>
      <c r="L13" s="7">
        <v>51403.6</v>
      </c>
      <c r="M13" s="7">
        <v>38552.699999999997</v>
      </c>
      <c r="N13" s="7">
        <v>12850.9</v>
      </c>
      <c r="O13" s="4">
        <v>45309</v>
      </c>
    </row>
    <row r="14" spans="1:18" ht="31.5" x14ac:dyDescent="0.25">
      <c r="A14" s="1">
        <v>13</v>
      </c>
      <c r="B14" s="33" t="s">
        <v>127</v>
      </c>
      <c r="C14" s="14" t="s">
        <v>61</v>
      </c>
      <c r="D14" s="14" t="s">
        <v>61</v>
      </c>
      <c r="E14" s="20" t="s">
        <v>104</v>
      </c>
      <c r="F14" s="20" t="s">
        <v>39</v>
      </c>
      <c r="G14" s="26">
        <v>12100</v>
      </c>
      <c r="H14" s="26">
        <v>6352.5</v>
      </c>
      <c r="I14" s="8" t="s">
        <v>15</v>
      </c>
      <c r="J14" s="10" t="s">
        <v>24</v>
      </c>
      <c r="K14" s="18">
        <v>44966</v>
      </c>
      <c r="L14" s="7">
        <v>8470</v>
      </c>
      <c r="M14" s="7">
        <v>6352.5</v>
      </c>
      <c r="N14" s="7">
        <v>2117.5</v>
      </c>
      <c r="O14" s="4">
        <v>45309</v>
      </c>
    </row>
    <row r="15" spans="1:18" ht="94.5" x14ac:dyDescent="0.25">
      <c r="A15" s="1">
        <v>14</v>
      </c>
      <c r="B15" s="33" t="s">
        <v>127</v>
      </c>
      <c r="C15" s="14" t="s">
        <v>62</v>
      </c>
      <c r="D15" s="14" t="s">
        <v>62</v>
      </c>
      <c r="E15" s="20" t="s">
        <v>105</v>
      </c>
      <c r="F15" s="22">
        <v>45473</v>
      </c>
      <c r="G15" s="26">
        <v>38358.269999999997</v>
      </c>
      <c r="H15" s="26">
        <v>20138.092499999999</v>
      </c>
      <c r="I15" s="8" t="s">
        <v>17</v>
      </c>
      <c r="J15" s="10" t="s">
        <v>96</v>
      </c>
      <c r="K15" s="18"/>
      <c r="L15" s="7"/>
      <c r="M15" s="7"/>
      <c r="N15" s="7"/>
      <c r="O15" s="4">
        <v>45309</v>
      </c>
    </row>
    <row r="16" spans="1:18" ht="31.5" x14ac:dyDescent="0.25">
      <c r="A16" s="1">
        <v>15</v>
      </c>
      <c r="B16" s="12" t="s">
        <v>43</v>
      </c>
      <c r="C16" s="14" t="s">
        <v>63</v>
      </c>
      <c r="D16" s="14" t="s">
        <v>63</v>
      </c>
      <c r="E16" s="20" t="s">
        <v>106</v>
      </c>
      <c r="F16" s="22">
        <v>45473</v>
      </c>
      <c r="G16" s="26">
        <v>131638.44</v>
      </c>
      <c r="H16" s="26">
        <v>65787.674999999988</v>
      </c>
      <c r="I16" s="8" t="s">
        <v>91</v>
      </c>
      <c r="J16" s="10" t="s">
        <v>25</v>
      </c>
      <c r="K16" s="18"/>
      <c r="L16" s="7"/>
      <c r="M16" s="7"/>
      <c r="N16" s="7"/>
      <c r="O16" s="4">
        <v>45309</v>
      </c>
    </row>
    <row r="17" spans="1:15" ht="31.5" x14ac:dyDescent="0.25">
      <c r="A17" s="1">
        <v>16</v>
      </c>
      <c r="B17" s="33" t="s">
        <v>127</v>
      </c>
      <c r="C17" s="14" t="s">
        <v>21</v>
      </c>
      <c r="D17" s="14" t="s">
        <v>21</v>
      </c>
      <c r="E17" s="20" t="s">
        <v>107</v>
      </c>
      <c r="F17" s="22">
        <v>45261</v>
      </c>
      <c r="G17" s="26">
        <v>20630.12</v>
      </c>
      <c r="H17" s="26">
        <v>9283.5524999999998</v>
      </c>
      <c r="I17" s="8" t="s">
        <v>91</v>
      </c>
      <c r="J17" s="10" t="s">
        <v>24</v>
      </c>
      <c r="K17" s="18"/>
      <c r="L17" s="7"/>
      <c r="M17" s="7"/>
      <c r="N17" s="7"/>
      <c r="O17" s="4">
        <v>45309</v>
      </c>
    </row>
    <row r="18" spans="1:15" ht="15.75" x14ac:dyDescent="0.25">
      <c r="A18" s="1">
        <v>17</v>
      </c>
      <c r="B18" s="33" t="s">
        <v>127</v>
      </c>
      <c r="C18" s="14" t="s">
        <v>64</v>
      </c>
      <c r="D18" s="14" t="s">
        <v>64</v>
      </c>
      <c r="E18" s="20" t="s">
        <v>108</v>
      </c>
      <c r="F18" s="22">
        <v>45170</v>
      </c>
      <c r="G18" s="26">
        <v>101495.35</v>
      </c>
      <c r="H18" s="26">
        <v>53285.0625</v>
      </c>
      <c r="I18" s="8" t="s">
        <v>90</v>
      </c>
      <c r="J18" s="10" t="s">
        <v>23</v>
      </c>
      <c r="K18" s="18">
        <v>45211</v>
      </c>
      <c r="L18" s="7">
        <v>65359.26</v>
      </c>
      <c r="M18" s="7">
        <v>49019.44</v>
      </c>
      <c r="N18" s="7">
        <v>16339.82</v>
      </c>
      <c r="O18" s="4">
        <v>45309</v>
      </c>
    </row>
    <row r="19" spans="1:15" s="32" customFormat="1" ht="47.25" x14ac:dyDescent="0.25">
      <c r="A19" s="1">
        <v>18</v>
      </c>
      <c r="B19" s="33" t="s">
        <v>127</v>
      </c>
      <c r="C19" s="30" t="s">
        <v>125</v>
      </c>
      <c r="D19" s="30" t="s">
        <v>125</v>
      </c>
      <c r="E19" s="23">
        <v>45135</v>
      </c>
      <c r="F19" s="24">
        <v>45444</v>
      </c>
      <c r="G19" s="26">
        <v>122859.57</v>
      </c>
      <c r="H19" s="26">
        <v>64501.274999999994</v>
      </c>
      <c r="I19" s="28"/>
      <c r="J19" s="31"/>
      <c r="K19" s="18"/>
      <c r="L19" s="7"/>
      <c r="M19" s="7"/>
      <c r="N19" s="7"/>
      <c r="O19" s="4">
        <v>45309</v>
      </c>
    </row>
    <row r="20" spans="1:15" ht="31.5" x14ac:dyDescent="0.25">
      <c r="A20" s="1">
        <v>19</v>
      </c>
      <c r="B20" s="33" t="s">
        <v>127</v>
      </c>
      <c r="C20" s="14" t="s">
        <v>65</v>
      </c>
      <c r="D20" s="14" t="s">
        <v>65</v>
      </c>
      <c r="E20" s="20" t="s">
        <v>109</v>
      </c>
      <c r="F20" s="24">
        <v>45444</v>
      </c>
      <c r="G20" s="26">
        <v>43552.9</v>
      </c>
      <c r="H20" s="26">
        <v>21231.989999999998</v>
      </c>
      <c r="I20" s="8" t="s">
        <v>92</v>
      </c>
      <c r="J20" s="10" t="s">
        <v>23</v>
      </c>
      <c r="K20" s="18"/>
      <c r="L20" s="7"/>
      <c r="M20" s="7"/>
      <c r="N20" s="7"/>
      <c r="O20" s="4">
        <v>45309</v>
      </c>
    </row>
    <row r="21" spans="1:15" ht="15.75" x14ac:dyDescent="0.25">
      <c r="A21" s="1">
        <v>20</v>
      </c>
      <c r="B21" s="33" t="s">
        <v>127</v>
      </c>
      <c r="C21" s="9" t="s">
        <v>66</v>
      </c>
      <c r="D21" s="9" t="s">
        <v>66</v>
      </c>
      <c r="E21" s="20" t="s">
        <v>107</v>
      </c>
      <c r="F21" s="24" t="s">
        <v>39</v>
      </c>
      <c r="G21" s="26">
        <v>47119.93</v>
      </c>
      <c r="H21" s="26">
        <v>22970.965875000002</v>
      </c>
      <c r="I21" s="8" t="s">
        <v>19</v>
      </c>
      <c r="J21" s="10" t="s">
        <v>23</v>
      </c>
      <c r="K21" s="18">
        <v>45114</v>
      </c>
      <c r="L21" s="7">
        <v>30627.95</v>
      </c>
      <c r="M21" s="7">
        <v>22970.959999999999</v>
      </c>
      <c r="N21" s="7">
        <v>7656.99</v>
      </c>
      <c r="O21" s="4">
        <v>45309</v>
      </c>
    </row>
    <row r="22" spans="1:15" ht="31.5" x14ac:dyDescent="0.25">
      <c r="A22" s="1">
        <v>21</v>
      </c>
      <c r="B22" s="33" t="s">
        <v>127</v>
      </c>
      <c r="C22" s="14" t="s">
        <v>21</v>
      </c>
      <c r="D22" s="14" t="s">
        <v>21</v>
      </c>
      <c r="E22" s="20" t="s">
        <v>110</v>
      </c>
      <c r="F22" s="24" t="s">
        <v>39</v>
      </c>
      <c r="G22" s="26">
        <v>19075.439999999999</v>
      </c>
      <c r="H22" s="26">
        <v>11015.6775</v>
      </c>
      <c r="I22" s="8" t="s">
        <v>18</v>
      </c>
      <c r="J22" s="10" t="s">
        <v>24</v>
      </c>
      <c r="K22" s="18">
        <v>45006</v>
      </c>
      <c r="L22" s="7">
        <v>14687.57</v>
      </c>
      <c r="M22" s="7">
        <v>11015.68</v>
      </c>
      <c r="N22" s="7">
        <v>3671.89</v>
      </c>
      <c r="O22" s="4">
        <v>45309</v>
      </c>
    </row>
    <row r="23" spans="1:15" ht="15.75" x14ac:dyDescent="0.25">
      <c r="A23" s="1">
        <v>22</v>
      </c>
      <c r="B23" s="33" t="s">
        <v>127</v>
      </c>
      <c r="C23" s="14" t="s">
        <v>60</v>
      </c>
      <c r="D23" s="14" t="s">
        <v>60</v>
      </c>
      <c r="E23" s="20" t="s">
        <v>111</v>
      </c>
      <c r="F23" s="24" t="s">
        <v>39</v>
      </c>
      <c r="G23" s="26">
        <v>21047.09</v>
      </c>
      <c r="H23" s="26">
        <v>11049.72</v>
      </c>
      <c r="I23" s="8" t="s">
        <v>16</v>
      </c>
      <c r="J23" s="10" t="s">
        <v>23</v>
      </c>
      <c r="K23" s="18">
        <v>45106</v>
      </c>
      <c r="L23" s="7">
        <v>14732.96</v>
      </c>
      <c r="M23" s="7">
        <v>11049.72</v>
      </c>
      <c r="N23" s="7">
        <v>3683.24</v>
      </c>
      <c r="O23" s="4">
        <v>45309</v>
      </c>
    </row>
    <row r="24" spans="1:15" ht="63" x14ac:dyDescent="0.25">
      <c r="A24" s="1">
        <v>23</v>
      </c>
      <c r="B24" s="33" t="s">
        <v>127</v>
      </c>
      <c r="C24" s="14" t="s">
        <v>67</v>
      </c>
      <c r="D24" s="14" t="s">
        <v>67</v>
      </c>
      <c r="E24" s="20" t="s">
        <v>99</v>
      </c>
      <c r="F24" s="24">
        <v>45444</v>
      </c>
      <c r="G24" s="26">
        <v>53221.25</v>
      </c>
      <c r="H24" s="26">
        <v>28552.3125</v>
      </c>
      <c r="I24" s="8" t="s">
        <v>90</v>
      </c>
      <c r="J24" s="10" t="s">
        <v>25</v>
      </c>
      <c r="K24" s="18"/>
      <c r="L24" s="7"/>
      <c r="M24" s="7"/>
      <c r="N24" s="7"/>
      <c r="O24" s="4">
        <v>45309</v>
      </c>
    </row>
    <row r="25" spans="1:15" ht="31.5" x14ac:dyDescent="0.25">
      <c r="A25" s="1">
        <v>24</v>
      </c>
      <c r="B25" s="33" t="s">
        <v>127</v>
      </c>
      <c r="C25" s="14" t="s">
        <v>68</v>
      </c>
      <c r="D25" s="14" t="s">
        <v>68</v>
      </c>
      <c r="E25" s="20" t="s">
        <v>112</v>
      </c>
      <c r="F25" s="22">
        <v>45381</v>
      </c>
      <c r="G25" s="26">
        <v>291671</v>
      </c>
      <c r="H25" s="26">
        <v>157960.125</v>
      </c>
      <c r="I25" s="8" t="s">
        <v>16</v>
      </c>
      <c r="J25" s="10" t="s">
        <v>24</v>
      </c>
      <c r="K25" s="18"/>
      <c r="L25" s="7"/>
      <c r="M25" s="7"/>
      <c r="N25" s="7"/>
      <c r="O25" s="4">
        <v>45309</v>
      </c>
    </row>
    <row r="26" spans="1:15" ht="15.75" x14ac:dyDescent="0.25">
      <c r="A26" s="1">
        <v>25</v>
      </c>
      <c r="B26" s="12" t="s">
        <v>44</v>
      </c>
      <c r="C26" s="9" t="s">
        <v>69</v>
      </c>
      <c r="D26" s="9" t="s">
        <v>69</v>
      </c>
      <c r="E26" s="20" t="s">
        <v>35</v>
      </c>
      <c r="F26" s="22" t="s">
        <v>39</v>
      </c>
      <c r="G26" s="26">
        <v>41940.06</v>
      </c>
      <c r="H26" s="26">
        <v>18873.03</v>
      </c>
      <c r="I26" s="8" t="s">
        <v>91</v>
      </c>
      <c r="J26" s="10" t="s">
        <v>26</v>
      </c>
      <c r="K26" s="18">
        <v>45191</v>
      </c>
      <c r="L26" s="7">
        <v>24897.93</v>
      </c>
      <c r="M26" s="7">
        <v>18673.45</v>
      </c>
      <c r="N26" s="7">
        <v>6224.48</v>
      </c>
      <c r="O26" s="4">
        <v>45309</v>
      </c>
    </row>
    <row r="27" spans="1:15" ht="31.5" x14ac:dyDescent="0.25">
      <c r="A27" s="1">
        <v>26</v>
      </c>
      <c r="B27" s="13" t="s">
        <v>45</v>
      </c>
      <c r="C27" s="14" t="s">
        <v>70</v>
      </c>
      <c r="D27" s="14" t="s">
        <v>70</v>
      </c>
      <c r="E27" s="20" t="s">
        <v>113</v>
      </c>
      <c r="F27" s="22" t="s">
        <v>39</v>
      </c>
      <c r="G27" s="26">
        <v>60128.3</v>
      </c>
      <c r="H27" s="26">
        <v>27057.735000000001</v>
      </c>
      <c r="I27" s="8" t="s">
        <v>93</v>
      </c>
      <c r="J27" s="10" t="s">
        <v>26</v>
      </c>
      <c r="K27" s="18">
        <v>45107</v>
      </c>
      <c r="L27" s="7">
        <v>35220.300000000003</v>
      </c>
      <c r="M27" s="7">
        <v>26415.22</v>
      </c>
      <c r="N27" s="7">
        <v>8805.08</v>
      </c>
      <c r="O27" s="4">
        <v>45309</v>
      </c>
    </row>
    <row r="28" spans="1:15" ht="15.75" x14ac:dyDescent="0.25">
      <c r="A28" s="1">
        <v>27</v>
      </c>
      <c r="B28" s="33" t="s">
        <v>127</v>
      </c>
      <c r="C28" s="15" t="s">
        <v>71</v>
      </c>
      <c r="D28" s="15" t="s">
        <v>71</v>
      </c>
      <c r="E28" s="20" t="s">
        <v>34</v>
      </c>
      <c r="F28" s="22">
        <v>45473</v>
      </c>
      <c r="G28" s="26">
        <v>264999.51</v>
      </c>
      <c r="H28" s="26">
        <v>139124.745</v>
      </c>
      <c r="I28" s="8" t="s">
        <v>18</v>
      </c>
      <c r="J28" s="10" t="s">
        <v>23</v>
      </c>
      <c r="K28" s="18"/>
      <c r="L28" s="7"/>
      <c r="M28" s="7"/>
      <c r="N28" s="7"/>
      <c r="O28" s="4">
        <v>45309</v>
      </c>
    </row>
    <row r="29" spans="1:15" ht="63" x14ac:dyDescent="0.25">
      <c r="A29" s="1">
        <v>28</v>
      </c>
      <c r="B29" s="12" t="s">
        <v>46</v>
      </c>
      <c r="C29" s="14" t="s">
        <v>72</v>
      </c>
      <c r="D29" s="14" t="s">
        <v>72</v>
      </c>
      <c r="E29" s="20" t="s">
        <v>114</v>
      </c>
      <c r="F29" s="22" t="s">
        <v>115</v>
      </c>
      <c r="G29" s="26">
        <v>33606.589999999997</v>
      </c>
      <c r="H29" s="26">
        <v>16383.21</v>
      </c>
      <c r="I29" s="8" t="s">
        <v>91</v>
      </c>
      <c r="J29" s="10" t="s">
        <v>24</v>
      </c>
      <c r="K29" s="18"/>
      <c r="L29" s="7"/>
      <c r="M29" s="7"/>
      <c r="N29" s="7"/>
      <c r="O29" s="4">
        <v>45309</v>
      </c>
    </row>
    <row r="30" spans="1:15" ht="31.5" x14ac:dyDescent="0.25">
      <c r="A30" s="1">
        <v>29</v>
      </c>
      <c r="B30" s="33" t="s">
        <v>127</v>
      </c>
      <c r="C30" s="14" t="s">
        <v>73</v>
      </c>
      <c r="D30" s="14" t="s">
        <v>73</v>
      </c>
      <c r="E30" s="20" t="s">
        <v>32</v>
      </c>
      <c r="F30" s="22" t="s">
        <v>39</v>
      </c>
      <c r="G30" s="26">
        <v>71436.429999999993</v>
      </c>
      <c r="H30" s="26">
        <v>34825.26</v>
      </c>
      <c r="I30" s="8" t="s">
        <v>18</v>
      </c>
      <c r="J30" s="10" t="s">
        <v>96</v>
      </c>
      <c r="K30" s="18">
        <v>45167</v>
      </c>
      <c r="L30" s="7">
        <v>45958.73</v>
      </c>
      <c r="M30" s="7">
        <v>34469.050000000003</v>
      </c>
      <c r="N30" s="7">
        <v>11489.68</v>
      </c>
      <c r="O30" s="4">
        <v>45309</v>
      </c>
    </row>
    <row r="31" spans="1:15" ht="31.5" x14ac:dyDescent="0.25">
      <c r="A31" s="1">
        <v>30</v>
      </c>
      <c r="B31" s="12" t="s">
        <v>47</v>
      </c>
      <c r="C31" s="14" t="s">
        <v>74</v>
      </c>
      <c r="D31" s="14" t="s">
        <v>74</v>
      </c>
      <c r="E31" s="20" t="s">
        <v>34</v>
      </c>
      <c r="F31" s="22">
        <v>45473</v>
      </c>
      <c r="G31" s="26">
        <v>24200</v>
      </c>
      <c r="H31" s="26">
        <v>10890</v>
      </c>
      <c r="I31" s="8" t="s">
        <v>20</v>
      </c>
      <c r="J31" s="10" t="s">
        <v>23</v>
      </c>
      <c r="K31" s="18"/>
      <c r="L31" s="7"/>
      <c r="M31" s="7"/>
      <c r="N31" s="7"/>
      <c r="O31" s="4">
        <v>45309</v>
      </c>
    </row>
    <row r="32" spans="1:15" ht="31.5" x14ac:dyDescent="0.25">
      <c r="A32" s="1">
        <v>31</v>
      </c>
      <c r="B32" s="33" t="s">
        <v>127</v>
      </c>
      <c r="C32" s="14" t="s">
        <v>75</v>
      </c>
      <c r="D32" s="14" t="s">
        <v>75</v>
      </c>
      <c r="E32" s="20" t="s">
        <v>116</v>
      </c>
      <c r="F32" s="22">
        <v>45444</v>
      </c>
      <c r="G32" s="26">
        <v>114557.73</v>
      </c>
      <c r="H32" s="26">
        <v>61046.497499999998</v>
      </c>
      <c r="I32" s="8" t="s">
        <v>90</v>
      </c>
      <c r="J32" s="10" t="s">
        <v>25</v>
      </c>
      <c r="K32" s="18">
        <v>45223</v>
      </c>
      <c r="L32" s="7">
        <v>81389.2</v>
      </c>
      <c r="M32" s="7">
        <v>61041.9</v>
      </c>
      <c r="N32" s="7">
        <v>20347.3</v>
      </c>
      <c r="O32" s="4">
        <v>45309</v>
      </c>
    </row>
    <row r="33" spans="1:15" ht="15.75" x14ac:dyDescent="0.25">
      <c r="A33" s="1">
        <v>32</v>
      </c>
      <c r="B33" s="33" t="s">
        <v>127</v>
      </c>
      <c r="C33" s="14" t="s">
        <v>76</v>
      </c>
      <c r="D33" s="14" t="s">
        <v>76</v>
      </c>
      <c r="E33" s="20" t="s">
        <v>117</v>
      </c>
      <c r="F33" s="22" t="s">
        <v>39</v>
      </c>
      <c r="G33" s="26">
        <v>12245.82</v>
      </c>
      <c r="H33" s="26">
        <v>6883.9349999999995</v>
      </c>
      <c r="I33" s="8" t="s">
        <v>16</v>
      </c>
      <c r="J33" s="11" t="s">
        <v>24</v>
      </c>
      <c r="K33" s="18">
        <v>45089</v>
      </c>
      <c r="L33" s="7">
        <v>9178.58</v>
      </c>
      <c r="M33" s="7">
        <v>6883.93</v>
      </c>
      <c r="N33" s="7">
        <v>2294.65</v>
      </c>
      <c r="O33" s="4">
        <v>45309</v>
      </c>
    </row>
    <row r="34" spans="1:15" ht="15.75" x14ac:dyDescent="0.25">
      <c r="A34" s="1">
        <v>33</v>
      </c>
      <c r="B34" s="12" t="s">
        <v>48</v>
      </c>
      <c r="C34" s="14" t="s">
        <v>77</v>
      </c>
      <c r="D34" s="14" t="s">
        <v>77</v>
      </c>
      <c r="E34" s="20" t="s">
        <v>105</v>
      </c>
      <c r="F34" s="22" t="s">
        <v>39</v>
      </c>
      <c r="G34" s="26">
        <v>74211.73</v>
      </c>
      <c r="H34" s="26">
        <v>36178.215000000004</v>
      </c>
      <c r="I34" s="8" t="s">
        <v>19</v>
      </c>
      <c r="J34" s="10" t="s">
        <v>23</v>
      </c>
      <c r="K34" s="18">
        <v>44951</v>
      </c>
      <c r="L34" s="7">
        <v>48237.62</v>
      </c>
      <c r="M34" s="7">
        <v>36178.22</v>
      </c>
      <c r="N34" s="7">
        <v>12059.4</v>
      </c>
      <c r="O34" s="4">
        <v>45309</v>
      </c>
    </row>
    <row r="35" spans="1:15" ht="47.25" x14ac:dyDescent="0.25">
      <c r="A35" s="1">
        <v>34</v>
      </c>
      <c r="B35" s="12" t="s">
        <v>49</v>
      </c>
      <c r="C35" s="14" t="s">
        <v>78</v>
      </c>
      <c r="D35" s="14" t="s">
        <v>78</v>
      </c>
      <c r="E35" s="20" t="s">
        <v>118</v>
      </c>
      <c r="F35" s="22" t="s">
        <v>98</v>
      </c>
      <c r="G35" s="26">
        <v>86052.08</v>
      </c>
      <c r="H35" s="26">
        <v>45685.604999999996</v>
      </c>
      <c r="I35" s="8" t="s">
        <v>15</v>
      </c>
      <c r="J35" s="10" t="s">
        <v>23</v>
      </c>
      <c r="K35" s="18">
        <v>45140</v>
      </c>
      <c r="L35" s="7">
        <v>60470.239999999998</v>
      </c>
      <c r="M35" s="7">
        <v>45352.67</v>
      </c>
      <c r="N35" s="7">
        <v>15117.57</v>
      </c>
      <c r="O35" s="4">
        <v>45309</v>
      </c>
    </row>
    <row r="36" spans="1:15" ht="31.5" x14ac:dyDescent="0.25">
      <c r="A36" s="1">
        <v>35</v>
      </c>
      <c r="B36" s="33" t="s">
        <v>127</v>
      </c>
      <c r="C36" s="14" t="s">
        <v>79</v>
      </c>
      <c r="D36" s="14" t="s">
        <v>79</v>
      </c>
      <c r="E36" s="20" t="s">
        <v>119</v>
      </c>
      <c r="F36" s="22">
        <v>45473</v>
      </c>
      <c r="G36" s="26">
        <v>486959.42</v>
      </c>
      <c r="H36" s="26">
        <v>219131.73750000002</v>
      </c>
      <c r="I36" s="8" t="s">
        <v>30</v>
      </c>
      <c r="J36" s="10" t="s">
        <v>23</v>
      </c>
      <c r="K36" s="18"/>
      <c r="L36" s="7"/>
      <c r="M36" s="7"/>
      <c r="N36" s="7"/>
      <c r="O36" s="4">
        <v>45309</v>
      </c>
    </row>
    <row r="37" spans="1:15" ht="31.5" x14ac:dyDescent="0.25">
      <c r="A37" s="1">
        <v>36</v>
      </c>
      <c r="B37" s="33" t="s">
        <v>127</v>
      </c>
      <c r="C37" s="14" t="s">
        <v>80</v>
      </c>
      <c r="D37" s="14" t="s">
        <v>80</v>
      </c>
      <c r="E37" s="20" t="s">
        <v>120</v>
      </c>
      <c r="F37" s="22">
        <v>45473</v>
      </c>
      <c r="G37" s="26">
        <v>59290</v>
      </c>
      <c r="H37" s="26">
        <v>31127.25</v>
      </c>
      <c r="I37" s="8" t="s">
        <v>19</v>
      </c>
      <c r="J37" s="10" t="s">
        <v>23</v>
      </c>
      <c r="K37" s="18">
        <v>45194</v>
      </c>
      <c r="L37" s="7">
        <v>41503</v>
      </c>
      <c r="M37" s="7">
        <v>31127.25</v>
      </c>
      <c r="N37" s="7">
        <v>10375.75</v>
      </c>
      <c r="O37" s="4">
        <v>45309</v>
      </c>
    </row>
    <row r="38" spans="1:15" ht="31.5" x14ac:dyDescent="0.25">
      <c r="A38" s="1">
        <v>37</v>
      </c>
      <c r="B38" s="12" t="s">
        <v>50</v>
      </c>
      <c r="C38" s="14" t="s">
        <v>81</v>
      </c>
      <c r="D38" s="14" t="s">
        <v>81</v>
      </c>
      <c r="E38" s="20" t="s">
        <v>110</v>
      </c>
      <c r="F38" s="22">
        <v>45170</v>
      </c>
      <c r="G38" s="26">
        <v>436238.63</v>
      </c>
      <c r="H38" s="26">
        <v>212666.33249999999</v>
      </c>
      <c r="I38" s="8" t="s">
        <v>19</v>
      </c>
      <c r="J38" s="10" t="s">
        <v>27</v>
      </c>
      <c r="K38" s="18">
        <v>45029</v>
      </c>
      <c r="L38" s="7">
        <v>267182.15000000002</v>
      </c>
      <c r="M38" s="7">
        <v>200386.61</v>
      </c>
      <c r="N38" s="7">
        <v>66795.540000000008</v>
      </c>
      <c r="O38" s="4">
        <v>45309</v>
      </c>
    </row>
    <row r="39" spans="1:15" ht="31.5" x14ac:dyDescent="0.25">
      <c r="A39" s="1">
        <v>38</v>
      </c>
      <c r="B39" s="33" t="s">
        <v>127</v>
      </c>
      <c r="C39" s="14" t="s">
        <v>21</v>
      </c>
      <c r="D39" s="14" t="s">
        <v>21</v>
      </c>
      <c r="E39" s="20" t="s">
        <v>107</v>
      </c>
      <c r="F39" s="22">
        <v>45444</v>
      </c>
      <c r="G39" s="26">
        <v>65454.2</v>
      </c>
      <c r="H39" s="26">
        <v>35406.014999999999</v>
      </c>
      <c r="I39" s="8" t="s">
        <v>17</v>
      </c>
      <c r="J39" s="11" t="s">
        <v>24</v>
      </c>
      <c r="K39" s="18"/>
      <c r="L39" s="7"/>
      <c r="M39" s="7"/>
      <c r="N39" s="7"/>
      <c r="O39" s="4">
        <v>45309</v>
      </c>
    </row>
    <row r="40" spans="1:15" ht="31.5" x14ac:dyDescent="0.25">
      <c r="A40" s="1">
        <v>39</v>
      </c>
      <c r="B40" s="33" t="s">
        <v>127</v>
      </c>
      <c r="C40" s="14" t="s">
        <v>22</v>
      </c>
      <c r="D40" s="14" t="s">
        <v>22</v>
      </c>
      <c r="E40" s="20" t="s">
        <v>36</v>
      </c>
      <c r="F40" s="22" t="s">
        <v>39</v>
      </c>
      <c r="G40" s="26">
        <v>56211.57</v>
      </c>
      <c r="H40" s="26">
        <v>29511.074999999997</v>
      </c>
      <c r="I40" s="8" t="s">
        <v>17</v>
      </c>
      <c r="J40" s="11" t="s">
        <v>24</v>
      </c>
      <c r="K40" s="18">
        <v>45104</v>
      </c>
      <c r="L40" s="7">
        <v>39348.1</v>
      </c>
      <c r="M40" s="7">
        <v>29511.07</v>
      </c>
      <c r="N40" s="7">
        <v>9837.0300000000007</v>
      </c>
      <c r="O40" s="4">
        <v>45309</v>
      </c>
    </row>
    <row r="41" spans="1:15" s="32" customFormat="1" ht="78.75" x14ac:dyDescent="0.25">
      <c r="A41" s="1">
        <v>40</v>
      </c>
      <c r="B41" s="29" t="s">
        <v>124</v>
      </c>
      <c r="C41" s="30" t="s">
        <v>126</v>
      </c>
      <c r="D41" s="30" t="s">
        <v>126</v>
      </c>
      <c r="E41" s="23">
        <v>45135</v>
      </c>
      <c r="F41" s="22">
        <v>45473</v>
      </c>
      <c r="G41" s="26">
        <v>179790.66</v>
      </c>
      <c r="H41" s="26">
        <v>95330.767500000002</v>
      </c>
      <c r="I41" s="28"/>
      <c r="J41" s="31"/>
      <c r="K41" s="18"/>
      <c r="L41" s="7"/>
      <c r="M41" s="7"/>
      <c r="N41" s="7"/>
      <c r="O41" s="4">
        <v>45309</v>
      </c>
    </row>
    <row r="42" spans="1:15" ht="47.25" x14ac:dyDescent="0.25">
      <c r="A42" s="1">
        <v>41</v>
      </c>
      <c r="B42" s="12" t="s">
        <v>51</v>
      </c>
      <c r="C42" s="14" t="s">
        <v>82</v>
      </c>
      <c r="D42" s="14" t="s">
        <v>82</v>
      </c>
      <c r="E42" s="20" t="s">
        <v>99</v>
      </c>
      <c r="F42" s="22" t="s">
        <v>39</v>
      </c>
      <c r="G42" s="26">
        <v>389394.36</v>
      </c>
      <c r="H42" s="26">
        <v>206776.13250000001</v>
      </c>
      <c r="I42" s="8" t="s">
        <v>18</v>
      </c>
      <c r="J42" s="10" t="s">
        <v>27</v>
      </c>
      <c r="K42" s="18">
        <v>45086</v>
      </c>
      <c r="L42" s="7">
        <v>90484.91</v>
      </c>
      <c r="M42" s="7">
        <v>67863.679999999993</v>
      </c>
      <c r="N42" s="7">
        <v>22621.23</v>
      </c>
      <c r="O42" s="4">
        <v>45309</v>
      </c>
    </row>
    <row r="43" spans="1:15" ht="31.5" x14ac:dyDescent="0.25">
      <c r="A43" s="1">
        <v>42</v>
      </c>
      <c r="B43" s="33" t="s">
        <v>127</v>
      </c>
      <c r="C43" s="14" t="s">
        <v>83</v>
      </c>
      <c r="D43" s="14" t="s">
        <v>83</v>
      </c>
      <c r="E43" s="20" t="s">
        <v>99</v>
      </c>
      <c r="F43" s="22">
        <v>45473</v>
      </c>
      <c r="G43" s="26">
        <v>227020.96</v>
      </c>
      <c r="H43" s="26">
        <v>119186.0025</v>
      </c>
      <c r="I43" s="8" t="s">
        <v>18</v>
      </c>
      <c r="J43" s="10" t="s">
        <v>23</v>
      </c>
      <c r="K43" s="18"/>
      <c r="L43" s="7"/>
      <c r="M43" s="7"/>
      <c r="N43" s="7"/>
      <c r="O43" s="4">
        <v>45309</v>
      </c>
    </row>
    <row r="44" spans="1:15" ht="47.25" x14ac:dyDescent="0.25">
      <c r="A44" s="1">
        <v>43</v>
      </c>
      <c r="B44" s="12" t="s">
        <v>52</v>
      </c>
      <c r="C44" s="14" t="s">
        <v>84</v>
      </c>
      <c r="D44" s="14" t="s">
        <v>84</v>
      </c>
      <c r="E44" s="20" t="s">
        <v>116</v>
      </c>
      <c r="F44" s="22">
        <v>45473</v>
      </c>
      <c r="G44" s="26">
        <v>470000</v>
      </c>
      <c r="H44" s="26">
        <v>217500</v>
      </c>
      <c r="I44" s="8" t="s">
        <v>18</v>
      </c>
      <c r="J44" s="10" t="s">
        <v>25</v>
      </c>
      <c r="K44" s="18"/>
      <c r="L44" s="7"/>
      <c r="M44" s="7"/>
      <c r="N44" s="7"/>
      <c r="O44" s="4">
        <v>45309</v>
      </c>
    </row>
    <row r="45" spans="1:15" ht="63" x14ac:dyDescent="0.25">
      <c r="A45" s="1">
        <v>44</v>
      </c>
      <c r="B45" s="12" t="s">
        <v>53</v>
      </c>
      <c r="C45" s="14" t="s">
        <v>85</v>
      </c>
      <c r="D45" s="14" t="s">
        <v>85</v>
      </c>
      <c r="E45" s="20" t="s">
        <v>99</v>
      </c>
      <c r="F45" s="22">
        <v>45473</v>
      </c>
      <c r="G45" s="26">
        <v>25992.28</v>
      </c>
      <c r="H45" s="26">
        <v>13645.949999999999</v>
      </c>
      <c r="I45" s="8" t="s">
        <v>18</v>
      </c>
      <c r="J45" s="10" t="s">
        <v>23</v>
      </c>
      <c r="K45" s="18"/>
      <c r="L45" s="7"/>
      <c r="M45" s="7"/>
      <c r="N45" s="7"/>
      <c r="O45" s="4">
        <v>45309</v>
      </c>
    </row>
    <row r="46" spans="1:15" ht="31.5" x14ac:dyDescent="0.25">
      <c r="A46" s="1">
        <v>45</v>
      </c>
      <c r="B46" s="33" t="s">
        <v>127</v>
      </c>
      <c r="C46" s="14" t="s">
        <v>21</v>
      </c>
      <c r="D46" s="14" t="s">
        <v>21</v>
      </c>
      <c r="E46" s="20" t="s">
        <v>121</v>
      </c>
      <c r="F46" s="22">
        <v>45444</v>
      </c>
      <c r="G46" s="26">
        <v>95157.92</v>
      </c>
      <c r="H46" s="26">
        <v>50689.177500000005</v>
      </c>
      <c r="I46" s="8" t="s">
        <v>94</v>
      </c>
      <c r="J46" s="10" t="s">
        <v>24</v>
      </c>
      <c r="K46" s="18"/>
      <c r="L46" s="7"/>
      <c r="M46" s="7"/>
      <c r="N46" s="7"/>
      <c r="O46" s="4">
        <v>45309</v>
      </c>
    </row>
    <row r="47" spans="1:15" ht="47.25" x14ac:dyDescent="0.25">
      <c r="A47" s="1">
        <v>46</v>
      </c>
      <c r="B47" s="33" t="s">
        <v>127</v>
      </c>
      <c r="C47" s="14" t="s">
        <v>86</v>
      </c>
      <c r="D47" s="14" t="s">
        <v>86</v>
      </c>
      <c r="E47" s="20" t="s">
        <v>117</v>
      </c>
      <c r="F47" s="22">
        <v>45473</v>
      </c>
      <c r="G47" s="26">
        <v>11487.33</v>
      </c>
      <c r="H47" s="26">
        <v>6030.8474999999999</v>
      </c>
      <c r="I47" s="8" t="s">
        <v>16</v>
      </c>
      <c r="J47" s="10" t="s">
        <v>23</v>
      </c>
      <c r="K47" s="18"/>
      <c r="L47" s="7"/>
      <c r="M47" s="7"/>
      <c r="N47" s="7"/>
      <c r="O47" s="4">
        <v>45309</v>
      </c>
    </row>
    <row r="48" spans="1:15" ht="31.5" x14ac:dyDescent="0.25">
      <c r="A48" s="1">
        <v>47</v>
      </c>
      <c r="B48" s="13" t="s">
        <v>54</v>
      </c>
      <c r="C48" s="14" t="s">
        <v>87</v>
      </c>
      <c r="D48" s="14" t="s">
        <v>87</v>
      </c>
      <c r="E48" s="20" t="s">
        <v>38</v>
      </c>
      <c r="F48" s="22" t="s">
        <v>122</v>
      </c>
      <c r="G48" s="26">
        <v>43557.58</v>
      </c>
      <c r="H48" s="26">
        <v>21511.387499999997</v>
      </c>
      <c r="I48" s="8" t="s">
        <v>95</v>
      </c>
      <c r="J48" s="10" t="s">
        <v>26</v>
      </c>
      <c r="K48" s="18"/>
      <c r="L48" s="7"/>
      <c r="M48" s="7"/>
      <c r="N48" s="7"/>
      <c r="O48" s="4">
        <v>45309</v>
      </c>
    </row>
    <row r="49" spans="1:15" ht="31.5" x14ac:dyDescent="0.25">
      <c r="A49" s="1">
        <v>48</v>
      </c>
      <c r="B49" s="33" t="s">
        <v>127</v>
      </c>
      <c r="C49" s="14" t="s">
        <v>88</v>
      </c>
      <c r="D49" s="14" t="s">
        <v>88</v>
      </c>
      <c r="E49" s="20" t="s">
        <v>123</v>
      </c>
      <c r="F49" s="22">
        <v>45444</v>
      </c>
      <c r="G49" s="26">
        <v>56957.07</v>
      </c>
      <c r="H49" s="26">
        <v>25630.68</v>
      </c>
      <c r="I49" s="8" t="s">
        <v>91</v>
      </c>
      <c r="J49" s="10" t="s">
        <v>96</v>
      </c>
      <c r="K49" s="18">
        <v>45056</v>
      </c>
      <c r="L49" s="7">
        <v>17087.12</v>
      </c>
      <c r="M49" s="7">
        <v>12815.34</v>
      </c>
      <c r="N49" s="7">
        <v>4271.78</v>
      </c>
      <c r="O49" s="4">
        <v>45309</v>
      </c>
    </row>
  </sheetData>
  <conditionalFormatting sqref="B3">
    <cfRule type="duplicateValues" dxfId="10" priority="17"/>
  </conditionalFormatting>
  <conditionalFormatting sqref="B7">
    <cfRule type="duplicateValues" dxfId="9" priority="15"/>
  </conditionalFormatting>
  <conditionalFormatting sqref="B6">
    <cfRule type="duplicateValues" dxfId="8" priority="14"/>
  </conditionalFormatting>
  <conditionalFormatting sqref="B8">
    <cfRule type="duplicateValues" dxfId="7" priority="13"/>
  </conditionalFormatting>
  <conditionalFormatting sqref="B38 B29 B16 B31 B34">
    <cfRule type="duplicateValues" dxfId="6" priority="12"/>
  </conditionalFormatting>
  <conditionalFormatting sqref="B12">
    <cfRule type="duplicateValues" dxfId="5" priority="11"/>
  </conditionalFormatting>
  <conditionalFormatting sqref="B26:B27">
    <cfRule type="duplicateValues" dxfId="4" priority="8"/>
  </conditionalFormatting>
  <conditionalFormatting sqref="B35">
    <cfRule type="duplicateValues" dxfId="3" priority="7"/>
  </conditionalFormatting>
  <conditionalFormatting sqref="B48">
    <cfRule type="duplicateValues" dxfId="2" priority="4"/>
  </conditionalFormatting>
  <conditionalFormatting sqref="B41">
    <cfRule type="duplicateValues" dxfId="1" priority="1"/>
  </conditionalFormatting>
  <conditionalFormatting sqref="B42 B44:B45">
    <cfRule type="duplicateValues" dxfId="0" priority="18"/>
  </conditionalFormatting>
  <dataValidations count="2">
    <dataValidation type="list" allowBlank="1" showInputMessage="1" showErrorMessage="1" sqref="I2:I3" xr:uid="{7452498A-CD61-43D1-A4EC-9F9AB8FD7D0F}">
      <formula1>"Andrijevica, Bar, Berane, Bijelo Polje, Budva, Cetinje, Danilovgrad, Gusinje, Herceg Novi, Kolašin, Kotor, Mojkovac, Nikšić, Petnjica, Plav,Plužine, Pljevlja, Podgorica, Tuzi, Rožaje, Šavnik, Tivat, Ulcinj, Žabljak"</formula1>
    </dataValidation>
    <dataValidation type="list" allowBlank="1" showInputMessage="1" showErrorMessage="1" sqref="J2:J14 J16:J47" xr:uid="{AB5A62F8-AA66-4021-B2CE-565F492EF359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Ivana Jovanović</cp:lastModifiedBy>
  <dcterms:created xsi:type="dcterms:W3CDTF">2023-07-17T07:55:49Z</dcterms:created>
  <dcterms:modified xsi:type="dcterms:W3CDTF">2024-01-30T08:18:11Z</dcterms:modified>
</cp:coreProperties>
</file>